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<sst xmlns="http://schemas.openxmlformats.org/spreadsheetml/2006/main" count="2969" uniqueCount="659">
  <si>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</si>
  <si>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</si>
  <si>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</si>
  <si>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</si>
  <si>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</si>
  <si>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</si>
  <si>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</si>
  <si>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</si>
  <si>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</si>
  <si>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</si>
  <si>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</si>
  <si>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</si>
  <si>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</si>
  <si>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</si>
  <si>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</si>
  <si>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</si>
  <si>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</si>
  <si>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</si>
  <si>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</si>
  <si>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</si>
  <si>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</si>
  <si>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</si>
  <si>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</si>
  <si>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</si>
  <si>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</si>
  <si>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</si>
  <si>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</si>
  <si>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</si>
  <si>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</si>
  <si>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</si>
  <si>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</si>
  <si>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</si>
  <si>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</si>
  <si>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</si>
  <si>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</si>
  <si>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</si>
  <si>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</si>
  <si>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</si>
  <si>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</si>
  <si>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</si>
  <si>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</si>
  <si>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</si>
  <si>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</si>
  <si>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</si>
  <si>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</si>
  <si>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</si>
  <si>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</si>
  <si>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</si>
  <si>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</si>
  <si>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</si>
  <si>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</si>
  <si>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</si>
  <si>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</si>
  <si>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</si>
  <si>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</si>
  <si>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</si>
  <si>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</si>
  <si>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</si>
  <si>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</si>
  <si>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</si>
  <si>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</si>
  <si>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</si>
  <si>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</si>
  <si>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</si>
  <si>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</si>
  <si>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</si>
  <si>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</si>
  <si>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</si>
  <si>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</si>
  <si>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</si>
  <si>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</si>
  <si>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</si>
  <si>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</si>
  <si>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</si>
  <si>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</si>
  <si>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</si>
  <si>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</si>
  <si>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</si>
  <si>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</si>
  <si>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</si>
  <si>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</si>
  <si>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</si>
  <si>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</si>
  <si>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</si>
  <si>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</si>
  <si>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</si>
  <si>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</si>
  <si>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</si>
  <si>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</si>
  <si>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</si>
  <si>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</si>
  <si>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</si>
  <si>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</si>
  <si>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</si>
  <si>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</si>
  <si>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</si>
  <si>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</si>
  <si>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</si>
  <si>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</si>
  <si>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</si>
  <si>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</si>
  <si>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</si>
  <si>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</si>
  <si>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</si>
  <si>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</si>
  <si>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</si>
  <si>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</si>
  <si>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</si>
  <si>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</si>
  <si>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</si>
  <si>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</si>
  <si>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</si>
  <si>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</si>
  <si>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</si>
  <si>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</si>
  <si>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</si>
  <si>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</si>
  <si>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</si>
  <si>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</si>
  <si>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</si>
  <si>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</si>
  <si>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</si>
  <si>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</si>
  <si>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</si>
  <si>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</si>
  <si>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</si>
  <si>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</si>
  <si>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</si>
  <si>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</si>
  <si>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</si>
  <si>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</si>
  <si>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</si>
  <si>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</si>
  <si>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</si>
  <si>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</si>
  <si>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</si>
  <si>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</si>
  <si>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</si>
  <si>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</si>
  <si>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</si>
  <si>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</si>
  <si>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</si>
  <si>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</si>
  <si>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</si>
  <si>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</si>
  <si>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</si>
  <si>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</si>
  <si>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</si>
  <si>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</si>
  <si>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</si>
  <si>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</si>
  <si>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</si>
  <si>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</si>
  <si>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</si>
  <si>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</si>
  <si>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</si>
  <si>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</si>
  <si>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</si>
  <si>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</si>
  <si>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</si>
  <si>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</si>
  <si>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</si>
  <si>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</si>
  <si>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</si>
  <si>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</si>
  <si>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</si>
  <si>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</si>
  <si>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</si>
  <si>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</si>
  <si>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</si>
  <si>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</si>
  <si>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</si>
  <si>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</si>
  <si>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</si>
  <si>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</si>
  <si>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</si>
  <si>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</si>
  <si>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</si>
  <si>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</si>
  <si>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</si>
  <si>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</si>
  <si>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</si>
  <si>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</si>
  <si>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</si>
  <si>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</si>
  <si>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</si>
  <si>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</si>
  <si>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</si>
  <si>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</si>
  <si>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</si>
  <si>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</si>
  <si>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</si>
  <si>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</si>
  <si>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</si>
  <si>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</si>
  <si>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</si>
  <si>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</si>
  <si>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</si>
  <si>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</si>
  <si>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</si>
  <si>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</si>
  <si>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</si>
  <si>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</si>
  <si>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</si>
  <si>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</si>
  <si>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</si>
  <si>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</si>
  <si>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</si>
  <si>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</si>
  <si>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</si>
  <si>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</si>
  <si>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</si>
  <si>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</si>
  <si>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</si>
  <si>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</si>
  <si>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</si>
  <si>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</si>
  <si>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</si>
  <si>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</si>
  <si>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</si>
  <si>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</si>
  <si>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</si>
  <si>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</si>
  <si>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</si>
  <si>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</si>
  <si>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</si>
  <si>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</si>
  <si>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</si>
  <si>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</si>
  <si>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</si>
  <si>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</si>
  <si>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</si>
  <si>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</si>
  <si>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</si>
  <si>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</si>
  <si>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</si>
  <si>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</si>
  <si>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</si>
  <si>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</si>
  <si>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</si>
  <si>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</si>
  <si>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</si>
  <si>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</si>
  <si>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</si>
  <si>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</si>
  <si>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</si>
  <si>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</si>
  <si>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</si>
  <si>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</si>
  <si>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</si>
  <si>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</si>
  <si>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</si>
  <si>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</si>
  <si>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</si>
  <si>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</si>
  <si>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</si>
  <si>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</si>
  <si>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</si>
  <si>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</si>
  <si>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</si>
  <si>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</si>
  <si>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</si>
  <si>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</si>
  <si>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</si>
  <si>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</si>
  <si>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</si>
  <si>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</si>
  <si>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</si>
  <si>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</si>
  <si>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</si>
  <si>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</si>
  <si>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</si>
  <si>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</si>
  <si>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</si>
  <si>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</si>
  <si>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</si>
  <si>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</si>
  <si>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</si>
  <si>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</si>
  <si>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</si>
  <si>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</si>
  <si>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</si>
  <si>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</si>
  <si>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</si>
  <si>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</si>
  <si>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</si>
  <si>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</si>
  <si>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</si>
  <si>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</si>
  <si>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</si>
  <si>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</si>
  <si>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</si>
  <si>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</si>
  <si>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</si>
  <si>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</si>
  <si>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</si>
  <si>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</si>
  <si>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</si>
  <si>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</si>
  <si>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</si>
  <si>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</si>
  <si>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</si>
  <si>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</si>
  <si>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</si>
  <si>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</si>
  <si>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</si>
  <si>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</si>
  <si>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</si>
  <si>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</si>
  <si>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</si>
  <si>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</si>
  <si>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</si>
  <si>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</si>
  <si>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</si>
  <si>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</si>
  <si>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</si>
  <si>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</si>
  <si>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</si>
  <si>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</si>
  <si>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</si>
  <si>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</si>
  <si>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</si>
  <si>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</si>
  <si>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</si>
  <si>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</si>
  <si>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</si>
  <si>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</si>
  <si>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</si>
  <si>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</si>
  <si>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</si>
  <si>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</si>
  <si>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</si>
  <si>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</si>
  <si>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</si>
  <si>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</si>
  <si>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</si>
  <si>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</si>
  <si>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</si>
  <si>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</si>
  <si>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</si>
  <si>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</si>
  <si>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</si>
  <si>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</si>
  <si>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</si>
  <si>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</si>
  <si>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</si>
  <si>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</si>
  <si>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</si>
  <si>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</si>
  <si>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</si>
  <si>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</si>
  <si>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</si>
  <si>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</si>
  <si>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</si>
  <si>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</si>
  <si>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</si>
  <si>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</si>
  <si>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</si>
  <si>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</si>
  <si>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</si>
  <si>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</si>
  <si>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</si>
  <si>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</si>
  <si>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</si>
  <si>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</si>
  <si>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</si>
  <si>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</si>
  <si>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</si>
  <si>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</si>
  <si>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</si>
  <si>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</si>
  <si>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</si>
  <si>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</si>
  <si>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</si>
  <si>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</si>
  <si>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</si>
  <si>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</si>
  <si>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</si>
  <si>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</si>
  <si>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</si>
  <si>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</si>
  <si>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</si>
  <si>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</si>
  <si>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</si>
  <si>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</si>
  <si>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</si>
  <si>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</si>
  <si>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</si>
  <si>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</si>
  <si>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</si>
  <si>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</si>
  <si>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</si>
  <si>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</si>
  <si>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</si>
  <si>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</si>
  <si>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</si>
  <si>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</si>
  <si>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</si>
  <si>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</si>
  <si>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</si>
  <si>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</si>
  <si>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</si>
  <si>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</si>
  <si>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</si>
  <si>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</si>
  <si>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</si>
  <si>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</si>
  <si>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</si>
  <si>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</si>
  <si>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</si>
  <si>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</si>
  <si>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</si>
  <si>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</si>
  <si>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</si>
  <si>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</si>
  <si>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</si>
  <si>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</si>
  <si>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</si>
  <si>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</si>
  <si>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</si>
  <si>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</si>
  <si>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</si>
  <si>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</si>
  <si>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</si>
  <si>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</si>
  <si>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</si>
  <si>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</si>
  <si>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</si>
  <si>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</si>
  <si>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</si>
  <si>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</si>
  <si>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</si>
  <si>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</si>
  <si>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</si>
  <si>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</si>
  <si>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</si>
  <si>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</si>
  <si>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</si>
  <si>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</si>
  <si>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</si>
  <si>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</si>
  <si>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</si>
  <si>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</si>
  <si>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</si>
  <si>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</si>
  <si>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</si>
  <si>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</si>
  <si>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</si>
  <si>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</si>
  <si>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</si>
  <si>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</si>
  <si>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</si>
  <si>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</si>
  <si>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</si>
  <si>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</si>
  <si>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</si>
  <si>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</si>
  <si>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</si>
  <si>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</si>
  <si>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</si>
  <si>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</si>
  <si>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</si>
  <si>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</si>
  <si>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</si>
  <si>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</si>
  <si>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</si>
  <si>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</si>
  <si>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</si>
  <si>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</si>
  <si>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</si>
  <si>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</si>
  <si>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</si>
  <si>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</si>
  <si>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</si>
  <si>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</si>
  <si>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</si>
  <si>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</si>
  <si>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</si>
  <si>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</si>
  <si>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</si>
  <si>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</si>
  <si>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</si>
  <si>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</si>
  <si>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</si>
  <si>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</si>
  <si>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</si>
  <si>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</si>
  <si>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</si>
  <si>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</si>
  <si>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</si>
  <si>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</si>
  <si>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</si>
  <si>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</si>
  <si>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</si>
  <si>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</si>
  <si>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</si>
  <si>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</si>
  <si>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</si>
  <si>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</si>
  <si>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</si>
  <si>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</si>
  <si>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</si>
  <si>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</si>
  <si>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</si>
  <si>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</si>
  <si>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</si>
  <si>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</si>
  <si>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</si>
  <si>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</si>
  <si>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</si>
  <si>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</si>
  <si>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</si>
  <si>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</si>
  <si>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</si>
  <si>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</si>
  <si>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</si>
  <si>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</si>
  <si>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</si>
  <si>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</si>
  <si>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</si>
  <si>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</si>
  <si>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</si>
  <si>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</si>
  <si>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</si>
  <si>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</si>
  <si>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</si>
  <si>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</si>
  <si>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</si>
  <si>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</si>
  <si>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</si>
  <si>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</si>
  <si>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</si>
  <si>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</si>
  <si>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</si>
  <si>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</si>
  <si>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</si>
  <si>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</si>
  <si>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</si>
  <si>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</si>
  <si>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</si>
  <si>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</si>
  <si>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</si>
  <si>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</si>
  <si>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</si>
  <si>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</si>
  <si>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</si>
  <si>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</si>
  <si>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</si>
  <si>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</si>
  <si>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</si>
  <si>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</si>
  <si>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</si>
  <si>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</si>
  <si>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</si>
  <si>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</si>
  <si>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</si>
  <si>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</si>
  <si>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</si>
  <si>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</si>
  <si>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</si>
  <si>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</si>
  <si>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</si>
  <si>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職場におけるダイバーシティ推進事業</t>
    <rPh sb="0" eb="2">
      <t>ショクバ</t>
    </rPh>
    <rPh sb="13" eb="17">
      <t>スイシンジギョウ</t>
    </rPh>
    <phoneticPr fontId="5"/>
  </si>
  <si>
    <t>雇用環境・均等局</t>
    <rPh sb="0" eb="2">
      <t>コヨウ</t>
    </rPh>
    <rPh sb="2" eb="4">
      <t>カンキョウ</t>
    </rPh>
    <rPh sb="5" eb="8">
      <t>キントウキョク</t>
    </rPh>
    <phoneticPr fontId="5"/>
  </si>
  <si>
    <t>○</t>
  </si>
  <si>
    <t>-</t>
    <phoneticPr fontId="5"/>
  </si>
  <si>
    <t>　経済財政運営と改革の基本方針2018（平成30年6月15日閣議決定）</t>
    <rPh sb="1" eb="3">
      <t>ケイザイ</t>
    </rPh>
    <rPh sb="3" eb="5">
      <t>ザイセイ</t>
    </rPh>
    <rPh sb="5" eb="7">
      <t>ウンエイ</t>
    </rPh>
    <rPh sb="8" eb="10">
      <t>カイカク</t>
    </rPh>
    <rPh sb="11" eb="13">
      <t>キホン</t>
    </rPh>
    <rPh sb="13" eb="15">
      <t>ホウシン</t>
    </rPh>
    <rPh sb="20" eb="22">
      <t>ヘイセイ</t>
    </rPh>
    <rPh sb="24" eb="25">
      <t>ネン</t>
    </rPh>
    <rPh sb="26" eb="27">
      <t>ツキ</t>
    </rPh>
    <rPh sb="29" eb="30">
      <t>ヒ</t>
    </rPh>
    <rPh sb="30" eb="32">
      <t>カクギ</t>
    </rPh>
    <rPh sb="32" eb="34">
      <t>ケッテイ</t>
    </rPh>
    <phoneticPr fontId="5"/>
  </si>
  <si>
    <t>-</t>
    <phoneticPr fontId="5"/>
  </si>
  <si>
    <t>-</t>
    <phoneticPr fontId="5"/>
  </si>
  <si>
    <t>委員等旅費</t>
    <phoneticPr fontId="5"/>
  </si>
  <si>
    <t>-</t>
  </si>
  <si>
    <t>-</t>
    <phoneticPr fontId="5"/>
  </si>
  <si>
    <t>部</t>
    <rPh sb="0" eb="1">
      <t>ブ</t>
    </rPh>
    <phoneticPr fontId="5"/>
  </si>
  <si>
    <t>-</t>
    <phoneticPr fontId="5"/>
  </si>
  <si>
    <t>-</t>
    <phoneticPr fontId="5"/>
  </si>
  <si>
    <t>-</t>
    <phoneticPr fontId="5"/>
  </si>
  <si>
    <t>検討会の開催・運営</t>
    <rPh sb="0" eb="3">
      <t>ケントウカイ</t>
    </rPh>
    <rPh sb="4" eb="6">
      <t>カイサイ</t>
    </rPh>
    <rPh sb="7" eb="9">
      <t>ウンエイ</t>
    </rPh>
    <phoneticPr fontId="5"/>
  </si>
  <si>
    <t>回</t>
    <rPh sb="0" eb="1">
      <t>カイ</t>
    </rPh>
    <phoneticPr fontId="5"/>
  </si>
  <si>
    <t>-</t>
    <phoneticPr fontId="5"/>
  </si>
  <si>
    <t>-</t>
    <phoneticPr fontId="5"/>
  </si>
  <si>
    <t>Ⅳ－１－１　男女労働者の均等な機会と待遇の確保対策、女性の活躍推進、仕事と家庭の両立支援等を推進すること</t>
    <phoneticPr fontId="5"/>
  </si>
  <si>
    <t>Ⅳ－１　男女労働者の均等な機会と待遇の確保対策、女性の活躍推進、仕事と家庭の両立支援等を推進すること</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</si>
  <si>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</si>
  <si>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</si>
  <si>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</si>
  <si>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</si>
  <si>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</si>
  <si>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</si>
  <si>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</si>
  <si>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</si>
  <si>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</si>
  <si>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</si>
  <si>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</si>
  <si>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</si>
  <si>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</si>
  <si>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</si>
  <si>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t>
    <phoneticPr fontId="5"/>
  </si>
  <si>
    <t>A.三菱UFJリサーチ&amp;コンサルティング</t>
    <phoneticPr fontId="5"/>
  </si>
  <si>
    <t>アンケート調査、事業運営委員会開催費</t>
    <rPh sb="5" eb="7">
      <t>チョウサ</t>
    </rPh>
    <rPh sb="8" eb="10">
      <t>ジギョウ</t>
    </rPh>
    <rPh sb="10" eb="12">
      <t>ウンエイ</t>
    </rPh>
    <rPh sb="12" eb="15">
      <t>イインカイ</t>
    </rPh>
    <rPh sb="15" eb="18">
      <t>カイサイヒ</t>
    </rPh>
    <phoneticPr fontId="5"/>
  </si>
  <si>
    <t>（人件費＋事業費）×10%</t>
    <rPh sb="1" eb="4">
      <t>ジンケンヒ</t>
    </rPh>
    <rPh sb="5" eb="8">
      <t>ジギョウヒ</t>
    </rPh>
    <phoneticPr fontId="5"/>
  </si>
  <si>
    <t>三菱UFJリサーチ&amp;コンサルティング</t>
    <phoneticPr fontId="5"/>
  </si>
  <si>
    <t>職場におけるダイバーシティ推進事業</t>
    <phoneticPr fontId="5"/>
  </si>
  <si>
    <t>-</t>
    <phoneticPr fontId="5"/>
  </si>
  <si>
    <t>-</t>
    <phoneticPr fontId="5"/>
  </si>
  <si>
    <t>-</t>
    <phoneticPr fontId="5"/>
  </si>
  <si>
    <t>職員旅費</t>
    <rPh sb="0" eb="2">
      <t>ショクイン</t>
    </rPh>
    <rPh sb="2" eb="4">
      <t>リョヒ</t>
    </rPh>
    <phoneticPr fontId="5"/>
  </si>
  <si>
    <t>庁費</t>
    <rPh sb="0" eb="2">
      <t>チョウヒ</t>
    </rPh>
    <phoneticPr fontId="5"/>
  </si>
  <si>
    <t>無</t>
  </si>
  <si>
    <t>　性的指向・性自認に関する社会の関心と、誰もが働きやすい職場環境を実現していく必要性が高まっている中で、先進企業の取組事例等を調査し公表することは、今後、企業でのダイバーシティ推進の取組を促進することとなるため、本事業の目的は国民や社会のニーズを反映している。</t>
    <rPh sb="1" eb="3">
      <t>セイテキ</t>
    </rPh>
    <rPh sb="3" eb="5">
      <t>シコウ</t>
    </rPh>
    <rPh sb="6" eb="7">
      <t>セイ</t>
    </rPh>
    <rPh sb="7" eb="9">
      <t>ジニン</t>
    </rPh>
    <rPh sb="10" eb="11">
      <t>カン</t>
    </rPh>
    <rPh sb="13" eb="15">
      <t>シャカイ</t>
    </rPh>
    <rPh sb="16" eb="18">
      <t>カンシン</t>
    </rPh>
    <rPh sb="20" eb="21">
      <t>ダレ</t>
    </rPh>
    <rPh sb="23" eb="24">
      <t>ハタラ</t>
    </rPh>
    <rPh sb="28" eb="30">
      <t>ショクバ</t>
    </rPh>
    <rPh sb="30" eb="32">
      <t>カンキョウ</t>
    </rPh>
    <rPh sb="33" eb="35">
      <t>ジツゲン</t>
    </rPh>
    <rPh sb="39" eb="42">
      <t>ヒツヨウセイ</t>
    </rPh>
    <rPh sb="43" eb="44">
      <t>タカ</t>
    </rPh>
    <rPh sb="49" eb="50">
      <t>ナカ</t>
    </rPh>
    <rPh sb="52" eb="54">
      <t>センシン</t>
    </rPh>
    <rPh sb="54" eb="56">
      <t>キギョウ</t>
    </rPh>
    <rPh sb="57" eb="59">
      <t>トリクミ</t>
    </rPh>
    <rPh sb="59" eb="61">
      <t>ジレイ</t>
    </rPh>
    <rPh sb="61" eb="62">
      <t>トウ</t>
    </rPh>
    <rPh sb="63" eb="65">
      <t>チョウサ</t>
    </rPh>
    <rPh sb="66" eb="68">
      <t>コウヒョウ</t>
    </rPh>
    <rPh sb="74" eb="76">
      <t>コンゴ</t>
    </rPh>
    <rPh sb="77" eb="79">
      <t>キギョウ</t>
    </rPh>
    <rPh sb="88" eb="90">
      <t>スイシン</t>
    </rPh>
    <rPh sb="91" eb="93">
      <t>トリクミ</t>
    </rPh>
    <rPh sb="94" eb="96">
      <t>ソクシン</t>
    </rPh>
    <rPh sb="106" eb="107">
      <t>ホン</t>
    </rPh>
    <rPh sb="107" eb="109">
      <t>ジギョウ</t>
    </rPh>
    <rPh sb="110" eb="112">
      <t>モクテキ</t>
    </rPh>
    <rPh sb="113" eb="115">
      <t>コクミン</t>
    </rPh>
    <rPh sb="116" eb="118">
      <t>シャカイ</t>
    </rPh>
    <rPh sb="123" eb="125">
      <t>ハンエイ</t>
    </rPh>
    <phoneticPr fontId="5"/>
  </si>
  <si>
    <t>職場における性的指向・性自認に関する企業の取組等に関する知見は乏しく、相場観も形成されていない状況にあるため、国において実施すべき事業である。</t>
    <rPh sb="35" eb="38">
      <t>ソウバカン</t>
    </rPh>
    <rPh sb="39" eb="41">
      <t>ケイセイ</t>
    </rPh>
    <rPh sb="47" eb="49">
      <t>ジョウキョウ</t>
    </rPh>
    <rPh sb="55" eb="56">
      <t>クニ</t>
    </rPh>
    <rPh sb="60" eb="62">
      <t>ジッシ</t>
    </rPh>
    <rPh sb="65" eb="67">
      <t>ジギョウ</t>
    </rPh>
    <phoneticPr fontId="5"/>
  </si>
  <si>
    <t>　職場における性的指向・性自認に関する企業の取組等に関する知見は乏しいため、今回の事業によって、先進企業の取組事例を調査・公表することで、企業でのダイバーシティ推進の取組を促進することから、本事業は優先度の高い事業である。</t>
    <rPh sb="1" eb="3">
      <t>ショクバ</t>
    </rPh>
    <rPh sb="7" eb="9">
      <t>セイテキ</t>
    </rPh>
    <rPh sb="9" eb="11">
      <t>シコウ</t>
    </rPh>
    <rPh sb="12" eb="13">
      <t>セイ</t>
    </rPh>
    <rPh sb="13" eb="15">
      <t>ジニン</t>
    </rPh>
    <rPh sb="16" eb="17">
      <t>カン</t>
    </rPh>
    <rPh sb="19" eb="21">
      <t>キギョウ</t>
    </rPh>
    <rPh sb="22" eb="24">
      <t>トリクミ</t>
    </rPh>
    <rPh sb="24" eb="25">
      <t>トウ</t>
    </rPh>
    <rPh sb="26" eb="27">
      <t>カン</t>
    </rPh>
    <rPh sb="29" eb="31">
      <t>チケン</t>
    </rPh>
    <rPh sb="32" eb="33">
      <t>トボ</t>
    </rPh>
    <rPh sb="38" eb="40">
      <t>コンカイ</t>
    </rPh>
    <rPh sb="41" eb="43">
      <t>ジギョウ</t>
    </rPh>
    <rPh sb="48" eb="50">
      <t>センシン</t>
    </rPh>
    <rPh sb="50" eb="52">
      <t>キギョウ</t>
    </rPh>
    <rPh sb="53" eb="55">
      <t>トリクミ</t>
    </rPh>
    <rPh sb="55" eb="57">
      <t>ジレイ</t>
    </rPh>
    <rPh sb="58" eb="60">
      <t>チョウサ</t>
    </rPh>
    <rPh sb="61" eb="63">
      <t>コウヒョウ</t>
    </rPh>
    <rPh sb="69" eb="71">
      <t>キギョウ</t>
    </rPh>
    <rPh sb="80" eb="82">
      <t>スイシン</t>
    </rPh>
    <rPh sb="83" eb="85">
      <t>トリクミ</t>
    </rPh>
    <rPh sb="86" eb="88">
      <t>ソクシン</t>
    </rPh>
    <rPh sb="95" eb="96">
      <t>ホン</t>
    </rPh>
    <rPh sb="96" eb="98">
      <t>ジギョウ</t>
    </rPh>
    <rPh sb="99" eb="102">
      <t>ユウセンド</t>
    </rPh>
    <rPh sb="103" eb="104">
      <t>タカ</t>
    </rPh>
    <rPh sb="105" eb="107">
      <t>ジギョウ</t>
    </rPh>
    <phoneticPr fontId="5"/>
  </si>
  <si>
    <t>一般競争入札により事業を実施したことにより、価格が抑えられたため。</t>
    <rPh sb="0" eb="2">
      <t>イッパン</t>
    </rPh>
    <rPh sb="2" eb="4">
      <t>キョウソウ</t>
    </rPh>
    <rPh sb="4" eb="6">
      <t>ニュウサツ</t>
    </rPh>
    <rPh sb="9" eb="11">
      <t>ジギョウ</t>
    </rPh>
    <rPh sb="12" eb="14">
      <t>ジッシ</t>
    </rPh>
    <rPh sb="22" eb="24">
      <t>カカク</t>
    </rPh>
    <rPh sb="25" eb="26">
      <t>オサ</t>
    </rPh>
    <phoneticPr fontId="5"/>
  </si>
  <si>
    <t>見込みに見合った活動実績となっている。</t>
    <rPh sb="0" eb="2">
      <t>ミコ</t>
    </rPh>
    <rPh sb="4" eb="6">
      <t>ミア</t>
    </rPh>
    <rPh sb="8" eb="10">
      <t>カツドウ</t>
    </rPh>
    <rPh sb="10" eb="12">
      <t>ジッセキ</t>
    </rPh>
    <phoneticPr fontId="5"/>
  </si>
  <si>
    <t>検討会に係る費用（X）（百万円）／検討会開催件数（Y）　</t>
    <phoneticPr fontId="5"/>
  </si>
  <si>
    <t>百万円</t>
    <phoneticPr fontId="5"/>
  </si>
  <si>
    <t>　　X/Y</t>
    <phoneticPr fontId="5"/>
  </si>
  <si>
    <t>7/5,000</t>
    <phoneticPr fontId="5"/>
  </si>
  <si>
    <t>円</t>
    <rPh sb="0" eb="1">
      <t>エン</t>
    </rPh>
    <phoneticPr fontId="5"/>
  </si>
  <si>
    <t>周知啓発のためのツールの作成に係る費用（X）（百万円）／周知啓発のためのツールの作成部数（Y）　　　　　　　　　　　　　</t>
    <rPh sb="0" eb="4">
      <t>シュウチケイハツ</t>
    </rPh>
    <rPh sb="12" eb="14">
      <t>サクセイ</t>
    </rPh>
    <rPh sb="28" eb="32">
      <t>シュウチケイハツ</t>
    </rPh>
    <rPh sb="40" eb="42">
      <t>サクセイ</t>
    </rPh>
    <rPh sb="42" eb="44">
      <t>ブスウ</t>
    </rPh>
    <phoneticPr fontId="5"/>
  </si>
  <si>
    <t>-</t>
    <phoneticPr fontId="5"/>
  </si>
  <si>
    <t>-</t>
    <phoneticPr fontId="5"/>
  </si>
  <si>
    <t>本事業は、事業主から徴収した労働保険料を財源に、誰もが働きやすい職場環境づくりを進めるため、企業の取組事例を調査・公表しており、企業の取組や検討を促進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5">
      <t>ダレ</t>
    </rPh>
    <rPh sb="27" eb="28">
      <t>ハタラ</t>
    </rPh>
    <rPh sb="32" eb="34">
      <t>ショクバ</t>
    </rPh>
    <rPh sb="34" eb="36">
      <t>カンキョウ</t>
    </rPh>
    <rPh sb="40" eb="41">
      <t>スス</t>
    </rPh>
    <rPh sb="46" eb="48">
      <t>キギョウ</t>
    </rPh>
    <rPh sb="49" eb="51">
      <t>トリクミ</t>
    </rPh>
    <rPh sb="51" eb="53">
      <t>ジレイ</t>
    </rPh>
    <rPh sb="54" eb="56">
      <t>チョウサ</t>
    </rPh>
    <rPh sb="57" eb="59">
      <t>コウヒョウ</t>
    </rPh>
    <rPh sb="64" eb="66">
      <t>キギョウ</t>
    </rPh>
    <rPh sb="67" eb="69">
      <t>トリクミ</t>
    </rPh>
    <rPh sb="70" eb="72">
      <t>ケントウ</t>
    </rPh>
    <rPh sb="73" eb="75">
      <t>ソクシン</t>
    </rPh>
    <rPh sb="83" eb="85">
      <t>フタン</t>
    </rPh>
    <rPh sb="85" eb="87">
      <t>カンケイ</t>
    </rPh>
    <rPh sb="88" eb="90">
      <t>ダトウ</t>
    </rPh>
    <phoneticPr fontId="5"/>
  </si>
  <si>
    <t>委員会の開催及び調査の実施に必要な最低限のものに限定されている。</t>
    <rPh sb="0" eb="3">
      <t>イインカイ</t>
    </rPh>
    <rPh sb="4" eb="6">
      <t>カイサイ</t>
    </rPh>
    <rPh sb="6" eb="7">
      <t>オヨ</t>
    </rPh>
    <rPh sb="8" eb="10">
      <t>チョウサ</t>
    </rPh>
    <rPh sb="11" eb="13">
      <t>ジッシ</t>
    </rPh>
    <rPh sb="14" eb="16">
      <t>ヒツヨウ</t>
    </rPh>
    <rPh sb="17" eb="20">
      <t>サイテイゲン</t>
    </rPh>
    <rPh sb="24" eb="26">
      <t>ゲンテイ</t>
    </rPh>
    <phoneticPr fontId="5"/>
  </si>
  <si>
    <t>シンクタンクへの委託、有識者の知見を活用することで、調査の内容及び結果を検証してもらった。</t>
    <rPh sb="8" eb="10">
      <t>イタク</t>
    </rPh>
    <rPh sb="11" eb="14">
      <t>ユウシキシャ</t>
    </rPh>
    <rPh sb="15" eb="17">
      <t>チケン</t>
    </rPh>
    <rPh sb="18" eb="20">
      <t>カツヨウ</t>
    </rPh>
    <rPh sb="26" eb="28">
      <t>チョウサ</t>
    </rPh>
    <rPh sb="29" eb="31">
      <t>ナイヨウ</t>
    </rPh>
    <rPh sb="31" eb="32">
      <t>オヨ</t>
    </rPh>
    <rPh sb="33" eb="35">
      <t>ケッカ</t>
    </rPh>
    <rPh sb="36" eb="38">
      <t>ケンショウ</t>
    </rPh>
    <phoneticPr fontId="5"/>
  </si>
  <si>
    <t>ホームページやメールマガジン等で成果物の周知を行っている。</t>
    <rPh sb="14" eb="15">
      <t>トウ</t>
    </rPh>
    <rPh sb="16" eb="19">
      <t>セイカブツ</t>
    </rPh>
    <rPh sb="20" eb="22">
      <t>シュウチ</t>
    </rPh>
    <rPh sb="23" eb="24">
      <t>オコナ</t>
    </rPh>
    <phoneticPr fontId="5"/>
  </si>
  <si>
    <t>性的指向・性自認に関する職場環境の整備を進めるために必要な事業であり、成果実績・活動実績ともに目標を達成しており、効果的に事業を運営できている。</t>
    <rPh sb="0" eb="2">
      <t>セイテキ</t>
    </rPh>
    <rPh sb="2" eb="4">
      <t>シコウ</t>
    </rPh>
    <rPh sb="5" eb="6">
      <t>セイ</t>
    </rPh>
    <rPh sb="6" eb="8">
      <t>ジニン</t>
    </rPh>
    <rPh sb="9" eb="10">
      <t>カン</t>
    </rPh>
    <rPh sb="12" eb="14">
      <t>ショクバ</t>
    </rPh>
    <rPh sb="14" eb="16">
      <t>カンキョウ</t>
    </rPh>
    <rPh sb="17" eb="19">
      <t>セイビ</t>
    </rPh>
    <rPh sb="20" eb="21">
      <t>スス</t>
    </rPh>
    <rPh sb="26" eb="28">
      <t>ヒツヨウ</t>
    </rPh>
    <rPh sb="29" eb="31">
      <t>ジギョウ</t>
    </rPh>
    <rPh sb="35" eb="37">
      <t>セイカ</t>
    </rPh>
    <rPh sb="37" eb="39">
      <t>ジッセキ</t>
    </rPh>
    <rPh sb="40" eb="42">
      <t>カツドウ</t>
    </rPh>
    <rPh sb="42" eb="44">
      <t>ジッセキ</t>
    </rPh>
    <rPh sb="47" eb="49">
      <t>モクヒョウ</t>
    </rPh>
    <rPh sb="50" eb="52">
      <t>タッセイ</t>
    </rPh>
    <rPh sb="57" eb="60">
      <t>コウカテキ</t>
    </rPh>
    <rPh sb="61" eb="63">
      <t>ジギョウ</t>
    </rPh>
    <rPh sb="64" eb="66">
      <t>ウンエイ</t>
    </rPh>
    <phoneticPr fontId="5"/>
  </si>
  <si>
    <t>引き続き効果的な事業運営を行うとともに、調査結果を踏まえ、周知啓発のための施策を実施する。</t>
    <rPh sb="0" eb="1">
      <t>ヒ</t>
    </rPh>
    <rPh sb="2" eb="3">
      <t>ツヅ</t>
    </rPh>
    <rPh sb="4" eb="7">
      <t>コウカテキ</t>
    </rPh>
    <rPh sb="8" eb="10">
      <t>ジギョウ</t>
    </rPh>
    <rPh sb="10" eb="12">
      <t>ウンエイ</t>
    </rPh>
    <rPh sb="13" eb="14">
      <t>オコナ</t>
    </rPh>
    <rPh sb="20" eb="22">
      <t>チョウサ</t>
    </rPh>
    <rPh sb="22" eb="24">
      <t>ケッカ</t>
    </rPh>
    <rPh sb="25" eb="26">
      <t>フ</t>
    </rPh>
    <rPh sb="29" eb="33">
      <t>シュウチケイハツ</t>
    </rPh>
    <rPh sb="37" eb="39">
      <t>シサク</t>
    </rPh>
    <rPh sb="40" eb="42">
      <t>ジッシ</t>
    </rPh>
    <phoneticPr fontId="5"/>
  </si>
  <si>
    <t>一般競争入札により、低コストで実施することが出来た。</t>
    <rPh sb="10" eb="11">
      <t>テイ</t>
    </rPh>
    <rPh sb="15" eb="17">
      <t>ジッシ</t>
    </rPh>
    <rPh sb="22" eb="24">
      <t>デキ</t>
    </rPh>
    <phoneticPr fontId="5"/>
  </si>
  <si>
    <t>周知啓発のためのツールの作成・配布部数</t>
    <rPh sb="0" eb="2">
      <t>シュウチ</t>
    </rPh>
    <rPh sb="2" eb="4">
      <t>ケイハツ</t>
    </rPh>
    <rPh sb="12" eb="14">
      <t>サクセイ</t>
    </rPh>
    <rPh sb="15" eb="17">
      <t>ハイフ</t>
    </rPh>
    <rPh sb="17" eb="19">
      <t>ブスウ</t>
    </rPh>
    <phoneticPr fontId="5"/>
  </si>
  <si>
    <t>周知啓発のためのツールの作成・配布　5,000部</t>
    <rPh sb="0" eb="2">
      <t>シュウチ</t>
    </rPh>
    <rPh sb="2" eb="4">
      <t>ケイハツ</t>
    </rPh>
    <rPh sb="12" eb="14">
      <t>サクセイ</t>
    </rPh>
    <rPh sb="15" eb="17">
      <t>ハイフ</t>
    </rPh>
    <rPh sb="23" eb="24">
      <t>ブ</t>
    </rPh>
    <phoneticPr fontId="5"/>
  </si>
  <si>
    <t>8/12</t>
    <phoneticPr fontId="5"/>
  </si>
  <si>
    <t>諸謝金</t>
    <rPh sb="0" eb="1">
      <t>ショ</t>
    </rPh>
    <rPh sb="1" eb="2">
      <t>シャ</t>
    </rPh>
    <rPh sb="2" eb="3">
      <t>キン</t>
    </rPh>
    <phoneticPr fontId="5"/>
  </si>
  <si>
    <t>令和元年度の事業は、職場における性的指向・性自認に関する正しい理解を促進し、誰もが働きやすい職場環境を実現するための、先進的な企業における取組事例等の調査を目的としたものであるため、定量的な目標は設定できない。</t>
    <rPh sb="0" eb="2">
      <t>レイワ</t>
    </rPh>
    <rPh sb="2" eb="5">
      <t>ガンネンド</t>
    </rPh>
    <rPh sb="6" eb="8">
      <t>ジギョウ</t>
    </rPh>
    <rPh sb="10" eb="12">
      <t>ショクバ</t>
    </rPh>
    <rPh sb="16" eb="18">
      <t>セイテキ</t>
    </rPh>
    <rPh sb="18" eb="20">
      <t>シコウ</t>
    </rPh>
    <rPh sb="21" eb="22">
      <t>セイ</t>
    </rPh>
    <rPh sb="22" eb="24">
      <t>ジニン</t>
    </rPh>
    <rPh sb="25" eb="26">
      <t>カン</t>
    </rPh>
    <rPh sb="28" eb="29">
      <t>タダ</t>
    </rPh>
    <rPh sb="31" eb="33">
      <t>リカイ</t>
    </rPh>
    <rPh sb="34" eb="36">
      <t>ソクシン</t>
    </rPh>
    <rPh sb="38" eb="39">
      <t>ダレ</t>
    </rPh>
    <rPh sb="41" eb="42">
      <t>ハタラ</t>
    </rPh>
    <rPh sb="46" eb="48">
      <t>ショクバ</t>
    </rPh>
    <rPh sb="48" eb="50">
      <t>カンキョウ</t>
    </rPh>
    <rPh sb="51" eb="53">
      <t>ジツゲン</t>
    </rPh>
    <rPh sb="59" eb="62">
      <t>センシンテキ</t>
    </rPh>
    <rPh sb="63" eb="65">
      <t>キギョウ</t>
    </rPh>
    <rPh sb="69" eb="71">
      <t>トリクミ</t>
    </rPh>
    <rPh sb="71" eb="73">
      <t>ジレイ</t>
    </rPh>
    <rPh sb="73" eb="74">
      <t>トウ</t>
    </rPh>
    <rPh sb="75" eb="77">
      <t>チョウサ</t>
    </rPh>
    <rPh sb="78" eb="80">
      <t>モクテキ</t>
    </rPh>
    <rPh sb="91" eb="94">
      <t>テイリョウテキ</t>
    </rPh>
    <rPh sb="95" eb="97">
      <t>モクヒョウ</t>
    </rPh>
    <rPh sb="98" eb="100">
      <t>セッテイ</t>
    </rPh>
    <phoneticPr fontId="5"/>
  </si>
  <si>
    <t>シンクタンクへの委託、有識者の知見を活用することで、調査の内容及び結果を検証してもらうこと</t>
    <rPh sb="8" eb="10">
      <t>イタク</t>
    </rPh>
    <rPh sb="11" eb="14">
      <t>ユウシキシャ</t>
    </rPh>
    <rPh sb="15" eb="17">
      <t>チケン</t>
    </rPh>
    <rPh sb="18" eb="20">
      <t>カツヨウ</t>
    </rPh>
    <rPh sb="26" eb="28">
      <t>チョウサ</t>
    </rPh>
    <rPh sb="29" eb="31">
      <t>ナイヨウ</t>
    </rPh>
    <rPh sb="31" eb="32">
      <t>オヨ</t>
    </rPh>
    <rPh sb="33" eb="35">
      <t>ケッカ</t>
    </rPh>
    <rPh sb="36" eb="38">
      <t>ケンショウ</t>
    </rPh>
    <phoneticPr fontId="5"/>
  </si>
  <si>
    <t>シンクタンクへの委託、有識者の知見を活用することで、調査の内容及び結果を検証してもらう</t>
    <rPh sb="8" eb="10">
      <t>イタク</t>
    </rPh>
    <rPh sb="11" eb="14">
      <t>ユウシキシャ</t>
    </rPh>
    <rPh sb="15" eb="17">
      <t>チケン</t>
    </rPh>
    <rPh sb="18" eb="20">
      <t>カツヨウ</t>
    </rPh>
    <rPh sb="26" eb="28">
      <t>チョウサ</t>
    </rPh>
    <rPh sb="29" eb="31">
      <t>ナイヨウ</t>
    </rPh>
    <rPh sb="31" eb="32">
      <t>オヨ</t>
    </rPh>
    <rPh sb="33" eb="35">
      <t>ケッカ</t>
    </rPh>
    <rPh sb="36" eb="38">
      <t>ケンショウ</t>
    </rPh>
    <phoneticPr fontId="5"/>
  </si>
  <si>
    <t>-</t>
    <phoneticPr fontId="5"/>
  </si>
  <si>
    <t>調査客体数＝10,000</t>
    <phoneticPr fontId="5"/>
  </si>
  <si>
    <t>執行額（千円）（X）　／　調査件数（Y）　　　　　</t>
    <phoneticPr fontId="5"/>
  </si>
  <si>
    <t>千円</t>
    <rPh sb="0" eb="2">
      <t>センエン</t>
    </rPh>
    <phoneticPr fontId="5"/>
  </si>
  <si>
    <t>千円／調査件数</t>
    <rPh sb="0" eb="2">
      <t>センエン</t>
    </rPh>
    <rPh sb="3" eb="5">
      <t>チョウサ</t>
    </rPh>
    <rPh sb="5" eb="7">
      <t>ケンスウ</t>
    </rPh>
    <phoneticPr fontId="5"/>
  </si>
  <si>
    <t>調査客体数</t>
    <rPh sb="0" eb="2">
      <t>チョウサ</t>
    </rPh>
    <rPh sb="2" eb="4">
      <t>キャクタイ</t>
    </rPh>
    <phoneticPr fontId="5"/>
  </si>
  <si>
    <t>-</t>
    <phoneticPr fontId="5"/>
  </si>
  <si>
    <t>18,103/127,192</t>
    <phoneticPr fontId="5"/>
  </si>
  <si>
    <t>性的指向・性自認に関する職場環境の整備を進める観点から、性的指向・性自認に関する職場環境の在り方について、課題整理を行い、どのような対応が望ましいのか検討する。</t>
    <rPh sb="0" eb="2">
      <t>セイテキ</t>
    </rPh>
    <rPh sb="2" eb="4">
      <t>シコウ</t>
    </rPh>
    <rPh sb="5" eb="6">
      <t>セイ</t>
    </rPh>
    <rPh sb="6" eb="8">
      <t>ジニン</t>
    </rPh>
    <rPh sb="9" eb="10">
      <t>カン</t>
    </rPh>
    <rPh sb="12" eb="14">
      <t>ショクバ</t>
    </rPh>
    <rPh sb="14" eb="16">
      <t>カンキョウ</t>
    </rPh>
    <rPh sb="17" eb="19">
      <t>セイビ</t>
    </rPh>
    <rPh sb="20" eb="21">
      <t>スス</t>
    </rPh>
    <rPh sb="23" eb="25">
      <t>カンテン</t>
    </rPh>
    <rPh sb="28" eb="30">
      <t>セイテキ</t>
    </rPh>
    <rPh sb="30" eb="32">
      <t>シコウ</t>
    </rPh>
    <rPh sb="33" eb="34">
      <t>セイ</t>
    </rPh>
    <rPh sb="34" eb="36">
      <t>ジニン</t>
    </rPh>
    <rPh sb="37" eb="38">
      <t>カン</t>
    </rPh>
    <rPh sb="40" eb="42">
      <t>ショクバ</t>
    </rPh>
    <rPh sb="42" eb="44">
      <t>カンキョウ</t>
    </rPh>
    <rPh sb="45" eb="46">
      <t>ア</t>
    </rPh>
    <rPh sb="47" eb="48">
      <t>カタ</t>
    </rPh>
    <rPh sb="53" eb="55">
      <t>カダイ</t>
    </rPh>
    <rPh sb="55" eb="57">
      <t>セイリ</t>
    </rPh>
    <rPh sb="58" eb="59">
      <t>オコナ</t>
    </rPh>
    <rPh sb="66" eb="68">
      <t>タイオウ</t>
    </rPh>
    <rPh sb="69" eb="70">
      <t>ノゾ</t>
    </rPh>
    <rPh sb="75" eb="77">
      <t>ケントウ</t>
    </rPh>
    <phoneticPr fontId="5"/>
  </si>
  <si>
    <t xml:space="preserve">令和元年度において、性的指向・性自認に関する企業の取組事例等を調査する事業を実施し、調査結果等をまとめた報告書・事例集を作成・公表したことを踏まえ、令和２年度において、性的指向・性自認に関する職場環境の在り方について、周知啓発のためのツールの策定も含め検討する。
</t>
    <phoneticPr fontId="5"/>
  </si>
  <si>
    <t>一般競争入札（総合評価）を実施し、５者の応札があった。</t>
    <phoneticPr fontId="5"/>
  </si>
  <si>
    <t>一般競争入札（総合評価）により委託先への支出を抑えることで、単位当たりコストの削減に努めており、事業費の支出は適切なものである。</t>
    <rPh sb="0" eb="2">
      <t>イッパン</t>
    </rPh>
    <rPh sb="2" eb="4">
      <t>キョウソウ</t>
    </rPh>
    <rPh sb="4" eb="6">
      <t>ニュウサツ</t>
    </rPh>
    <rPh sb="7" eb="9">
      <t>ソウゴウ</t>
    </rPh>
    <rPh sb="9" eb="11">
      <t>ヒョウカ</t>
    </rPh>
    <rPh sb="15" eb="18">
      <t>イタクサキ</t>
    </rPh>
    <rPh sb="20" eb="22">
      <t>シシュツ</t>
    </rPh>
    <rPh sb="23" eb="24">
      <t>オサ</t>
    </rPh>
    <phoneticPr fontId="5"/>
  </si>
  <si>
    <t>受託者とこまめな情報連携等を行うことで、効率的な業務執行を図っている。</t>
    <rPh sb="0" eb="3">
      <t>ジュタクシャ</t>
    </rPh>
    <rPh sb="8" eb="10">
      <t>ジョウホウ</t>
    </rPh>
    <rPh sb="10" eb="12">
      <t>レンケイ</t>
    </rPh>
    <rPh sb="12" eb="13">
      <t>トウ</t>
    </rPh>
    <rPh sb="14" eb="15">
      <t>オコナ</t>
    </rPh>
    <phoneticPr fontId="5"/>
  </si>
  <si>
    <t>多様性を受け入れる職場環境の整備を進めるため、職場における性的指向・性自認に関する正しい理解を促進する。</t>
    <rPh sb="0" eb="3">
      <t>タヨウセイ</t>
    </rPh>
    <rPh sb="4" eb="5">
      <t>ウ</t>
    </rPh>
    <rPh sb="6" eb="7">
      <t>イ</t>
    </rPh>
    <rPh sb="9" eb="11">
      <t>ショクバ</t>
    </rPh>
    <rPh sb="11" eb="13">
      <t>カンキョウ</t>
    </rPh>
    <rPh sb="14" eb="16">
      <t>セイビ</t>
    </rPh>
    <rPh sb="17" eb="18">
      <t>スス</t>
    </rPh>
    <rPh sb="23" eb="25">
      <t>ショクバ</t>
    </rPh>
    <rPh sb="29" eb="31">
      <t>セイテキ</t>
    </rPh>
    <rPh sb="31" eb="33">
      <t>シコウ</t>
    </rPh>
    <rPh sb="34" eb="35">
      <t>セイ</t>
    </rPh>
    <rPh sb="35" eb="37">
      <t>ジニン</t>
    </rPh>
    <rPh sb="38" eb="39">
      <t>カン</t>
    </rPh>
    <rPh sb="41" eb="42">
      <t>タダ</t>
    </rPh>
    <rPh sb="44" eb="46">
      <t>リカイ</t>
    </rPh>
    <rPh sb="47" eb="49">
      <t>ソクシン</t>
    </rPh>
    <phoneticPr fontId="5"/>
  </si>
  <si>
    <t>-</t>
    <phoneticPr fontId="5"/>
  </si>
  <si>
    <t>点検対象外</t>
    <rPh sb="0" eb="5">
      <t>テンケンタイショウガイ</t>
    </rPh>
    <phoneticPr fontId="5"/>
  </si>
  <si>
    <t>終了予定</t>
  </si>
  <si>
    <t>事業は当初の予定通りの成果を達成したため、令和２年度をもって終了すること。</t>
    <phoneticPr fontId="5"/>
  </si>
  <si>
    <t>雇用機会均等課</t>
    <rPh sb="0" eb="2">
      <t>コヨウ</t>
    </rPh>
    <rPh sb="2" eb="4">
      <t>キカイ</t>
    </rPh>
    <rPh sb="4" eb="6">
      <t>キントウ</t>
    </rPh>
    <rPh sb="6" eb="7">
      <t>カ</t>
    </rPh>
    <phoneticPr fontId="5"/>
  </si>
  <si>
    <t>渡辺　正道</t>
    <rPh sb="0" eb="2">
      <t>ワタナベ</t>
    </rPh>
    <rPh sb="3" eb="5">
      <t>マサミチ</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</si>
  <si>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</si>
  <si>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t>
    <phoneticPr fontId="5"/>
  </si>
  <si>
    <t>事業終了</t>
    <rPh sb="0" eb="2">
      <t>ジギョウ</t>
    </rPh>
    <rPh sb="2" eb="4">
      <t>シュウリョウ</t>
    </rPh>
    <phoneticPr fontId="5"/>
  </si>
  <si>
    <t>多様性を受け入れる職場環境の整備を進めるため、職場における性的指向・性自認に関する正しい理解を促進することを目的とし、令和元年度事業を実施した結果、様々な事例を収集するとともに、有識者の知見を活用することで、調査の内容及び結果を検証した上で、調査結果等をまとめた報告書・事例集を作成・公表する目標を達成することができた。</t>
    <rPh sb="59" eb="61">
      <t>レイワ</t>
    </rPh>
    <rPh sb="61" eb="64">
      <t>ガンネンド</t>
    </rPh>
    <rPh sb="64" eb="66">
      <t>ジギョウ</t>
    </rPh>
    <rPh sb="67" eb="69">
      <t>ジッシ</t>
    </rPh>
    <rPh sb="118" eb="119">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</si>
</sst>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180203</xdr:colOff>
      <xdr:row>741</xdr:row>
      <xdr:rowOff>283176</xdr:rowOff>
    </xdr:from>
    <xdr:to>
      <xdr:col>37</xdr:col>
      <xdr:colOff>136145</xdr:colOff>
      <xdr:row>743</xdr:row>
      <xdr:rowOff>272094</xdr:rowOff>
    </xdr:to>
    <xdr:sp macro="" textlink="">
      <xdr:nvSpPr>
        <xdr:cNvPr id="2" name="正方形/長方形 1"/>
        <xdr:cNvSpPr/>
      </xdr:nvSpPr>
      <xdr:spPr>
        <a:xfrm>
          <a:off x="3475338" y="39065372"/>
          <a:ext cx="4280807" cy="68398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600">
              <a:solidFill>
                <a:schemeClr val="tx1"/>
              </a:solidFill>
            </a:rPr>
            <a:t>　　厚生労働省</a:t>
          </a:r>
          <a:endParaRPr kumimoji="1" lang="en-US" altLang="ja-JP" sz="1600">
            <a:solidFill>
              <a:schemeClr val="tx1"/>
            </a:solidFill>
          </a:endParaRPr>
        </a:p>
        <a:p>
          <a:pPr algn="l"/>
          <a:r>
            <a:rPr kumimoji="1" lang="ja-JP" altLang="en-US" sz="1600">
              <a:solidFill>
                <a:schemeClr val="tx1"/>
              </a:solidFill>
            </a:rPr>
            <a:t>　　　　　　　　　　　　</a:t>
          </a:r>
          <a:r>
            <a:rPr kumimoji="1" lang="en-US" altLang="ja-JP" sz="1400">
              <a:solidFill>
                <a:schemeClr val="tx1"/>
              </a:solidFill>
            </a:rPr>
            <a:t>18</a:t>
          </a:r>
          <a:r>
            <a:rPr kumimoji="1" lang="ja-JP" altLang="en-US" sz="1400">
              <a:solidFill>
                <a:schemeClr val="tx1"/>
              </a:solidFill>
            </a:rPr>
            <a:t>百万円</a:t>
          </a:r>
        </a:p>
      </xdr:txBody>
    </xdr:sp>
    <xdr:clientData/>
  </xdr:twoCellAnchor>
  <xdr:twoCellAnchor>
    <xdr:from>
      <xdr:col>24</xdr:col>
      <xdr:colOff>51487</xdr:colOff>
      <xdr:row>744</xdr:row>
      <xdr:rowOff>25744</xdr:rowOff>
    </xdr:from>
    <xdr:to>
      <xdr:col>29</xdr:col>
      <xdr:colOff>202858</xdr:colOff>
      <xdr:row>745</xdr:row>
      <xdr:rowOff>56489</xdr:rowOff>
    </xdr:to>
    <xdr:sp macro="" textlink="">
      <xdr:nvSpPr>
        <xdr:cNvPr id="3" name="大かっこ 2"/>
        <xdr:cNvSpPr/>
      </xdr:nvSpPr>
      <xdr:spPr>
        <a:xfrm>
          <a:off x="4994190" y="39850541"/>
          <a:ext cx="1181100" cy="378279"/>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　事業管理</a:t>
          </a:r>
          <a:endParaRPr kumimoji="1" lang="en-US" altLang="ja-JP" sz="1400"/>
        </a:p>
        <a:p>
          <a:pPr algn="l"/>
          <a:endParaRPr kumimoji="1" lang="ja-JP" altLang="en-US" sz="1100"/>
        </a:p>
      </xdr:txBody>
    </xdr:sp>
    <xdr:clientData/>
  </xdr:twoCellAnchor>
  <xdr:twoCellAnchor>
    <xdr:from>
      <xdr:col>26</xdr:col>
      <xdr:colOff>51486</xdr:colOff>
      <xdr:row>745</xdr:row>
      <xdr:rowOff>12873</xdr:rowOff>
    </xdr:from>
    <xdr:to>
      <xdr:col>27</xdr:col>
      <xdr:colOff>171204</xdr:colOff>
      <xdr:row>747</xdr:row>
      <xdr:rowOff>50678</xdr:rowOff>
    </xdr:to>
    <xdr:sp macro="" textlink="">
      <xdr:nvSpPr>
        <xdr:cNvPr id="4" name="下矢印 3"/>
        <xdr:cNvSpPr/>
      </xdr:nvSpPr>
      <xdr:spPr>
        <a:xfrm>
          <a:off x="5406081" y="40185204"/>
          <a:ext cx="325664" cy="73287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38615</xdr:colOff>
      <xdr:row>747</xdr:row>
      <xdr:rowOff>141588</xdr:rowOff>
    </xdr:from>
    <xdr:to>
      <xdr:col>33</xdr:col>
      <xdr:colOff>181650</xdr:colOff>
      <xdr:row>748</xdr:row>
      <xdr:rowOff>79805</xdr:rowOff>
    </xdr:to>
    <xdr:sp macro="" textlink="">
      <xdr:nvSpPr>
        <xdr:cNvPr id="5" name="正方形/長方形 4"/>
        <xdr:cNvSpPr/>
      </xdr:nvSpPr>
      <xdr:spPr>
        <a:xfrm>
          <a:off x="4363480" y="41008987"/>
          <a:ext cx="2614386"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77230</xdr:colOff>
      <xdr:row>748</xdr:row>
      <xdr:rowOff>270306</xdr:rowOff>
    </xdr:from>
    <xdr:to>
      <xdr:col>34</xdr:col>
      <xdr:colOff>161251</xdr:colOff>
      <xdr:row>752</xdr:row>
      <xdr:rowOff>1399</xdr:rowOff>
    </xdr:to>
    <xdr:sp macro="" textlink="">
      <xdr:nvSpPr>
        <xdr:cNvPr id="6" name="正方形/長方形 5"/>
        <xdr:cNvSpPr/>
      </xdr:nvSpPr>
      <xdr:spPr>
        <a:xfrm>
          <a:off x="4196149" y="41485238"/>
          <a:ext cx="2967264" cy="112122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　　　　　　　</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en-US" altLang="ja-JP" sz="1400">
              <a:solidFill>
                <a:sysClr val="windowText" lastClr="000000"/>
              </a:solidFill>
            </a:rPr>
            <a:t>A.</a:t>
          </a:r>
          <a:r>
            <a:rPr kumimoji="1" lang="ja-JP" altLang="en-US" sz="1400">
              <a:solidFill>
                <a:sysClr val="windowText" lastClr="000000"/>
              </a:solidFill>
            </a:rPr>
            <a:t>三菱</a:t>
          </a:r>
          <a:r>
            <a:rPr kumimoji="1" lang="en-US" altLang="ja-JP" sz="1400">
              <a:solidFill>
                <a:sysClr val="windowText" lastClr="000000"/>
              </a:solidFill>
            </a:rPr>
            <a:t>UFJ</a:t>
          </a:r>
          <a:r>
            <a:rPr kumimoji="1" lang="ja-JP" altLang="en-US" sz="1400">
              <a:solidFill>
                <a:sysClr val="windowText" lastClr="000000"/>
              </a:solidFill>
            </a:rPr>
            <a:t>リサーチ</a:t>
          </a:r>
          <a:r>
            <a:rPr kumimoji="1" lang="en-US" altLang="ja-JP" sz="1400">
              <a:solidFill>
                <a:sysClr val="windowText" lastClr="000000"/>
              </a:solidFill>
            </a:rPr>
            <a:t>&amp;</a:t>
          </a:r>
          <a:r>
            <a:rPr kumimoji="1" lang="ja-JP" altLang="en-US" sz="1400">
              <a:solidFill>
                <a:sysClr val="windowText" lastClr="000000"/>
              </a:solidFill>
            </a:rPr>
            <a:t>コンサルティング</a:t>
          </a:r>
        </a:p>
      </xdr:txBody>
    </xdr:sp>
    <xdr:clientData/>
  </xdr:twoCellAnchor>
  <xdr:twoCellAnchor>
    <xdr:from>
      <xdr:col>22</xdr:col>
      <xdr:colOff>180203</xdr:colOff>
      <xdr:row>752</xdr:row>
      <xdr:rowOff>115844</xdr:rowOff>
    </xdr:from>
    <xdr:to>
      <xdr:col>32</xdr:col>
      <xdr:colOff>16672</xdr:colOff>
      <xdr:row>753</xdr:row>
      <xdr:rowOff>328017</xdr:rowOff>
    </xdr:to>
    <xdr:sp macro="" textlink="">
      <xdr:nvSpPr>
        <xdr:cNvPr id="7" name="正方形/長方形 6"/>
        <xdr:cNvSpPr/>
      </xdr:nvSpPr>
      <xdr:spPr>
        <a:xfrm>
          <a:off x="4711014" y="42720912"/>
          <a:ext cx="1895928" cy="55970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・事業運営委員会の開催</a:t>
          </a:r>
          <a:endParaRPr kumimoji="1" lang="en-US" altLang="ja-JP" sz="1100">
            <a:solidFill>
              <a:sysClr val="windowText" lastClr="000000"/>
            </a:solidFill>
          </a:endParaRPr>
        </a:p>
        <a:p>
          <a:pPr algn="l"/>
          <a:r>
            <a:rPr kumimoji="1" lang="ja-JP" altLang="en-US" sz="1100">
              <a:solidFill>
                <a:sysClr val="windowText" lastClr="000000"/>
              </a:solidFill>
            </a:rPr>
            <a:t>・アンケート調査の実施　等</a:t>
          </a:r>
        </a:p>
      </xdr:txBody>
    </xdr:sp>
    <xdr:clientData/>
  </xdr:twoCellAnchor>
  <xdr:twoCellAnchor>
    <xdr:from>
      <xdr:col>22</xdr:col>
      <xdr:colOff>38615</xdr:colOff>
      <xdr:row>752</xdr:row>
      <xdr:rowOff>51487</xdr:rowOff>
    </xdr:from>
    <xdr:to>
      <xdr:col>22</xdr:col>
      <xdr:colOff>93044</xdr:colOff>
      <xdr:row>754</xdr:row>
      <xdr:rowOff>54013</xdr:rowOff>
    </xdr:to>
    <xdr:sp macro="" textlink="">
      <xdr:nvSpPr>
        <xdr:cNvPr id="8" name="左大かっこ 7"/>
        <xdr:cNvSpPr/>
      </xdr:nvSpPr>
      <xdr:spPr>
        <a:xfrm>
          <a:off x="4569426" y="42656555"/>
          <a:ext cx="54429" cy="69759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64358</xdr:colOff>
      <xdr:row>752</xdr:row>
      <xdr:rowOff>64358</xdr:rowOff>
    </xdr:from>
    <xdr:to>
      <xdr:col>32</xdr:col>
      <xdr:colOff>132394</xdr:colOff>
      <xdr:row>754</xdr:row>
      <xdr:rowOff>66884</xdr:rowOff>
    </xdr:to>
    <xdr:sp macro="" textlink="">
      <xdr:nvSpPr>
        <xdr:cNvPr id="9" name="右大かっこ 8"/>
        <xdr:cNvSpPr/>
      </xdr:nvSpPr>
      <xdr:spPr>
        <a:xfrm>
          <a:off x="6654628" y="42669426"/>
          <a:ext cx="68036" cy="6975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50</xdr:col>
      <xdr:colOff>0</xdr:colOff>
      <xdr:row>785</xdr:row>
      <xdr:rowOff>0</xdr:rowOff>
    </xdr:from>
    <xdr:to>
      <xdr:col>58</xdr:col>
      <xdr:colOff>289869</xdr:colOff>
      <xdr:row>785</xdr:row>
      <xdr:rowOff>0</xdr:rowOff>
    </xdr:to>
    <xdr:sp macro="" textlink="">
      <xdr:nvSpPr>
        <xdr:cNvPr id="14" name="テキスト ボックス 13"/>
        <xdr:cNvSpPr txBox="1"/>
      </xdr:nvSpPr>
      <xdr:spPr>
        <a:xfrm>
          <a:off x="10593345" y="45694257"/>
          <a:ext cx="2143382"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不要な行を非表示にしました。</a:t>
          </a:r>
        </a:p>
      </xdr:txBody>
    </xdr:sp>
    <xdr:clientData/>
  </xdr:twoCellAnchor>
  <xdr:twoCellAnchor>
    <xdr:from>
      <xdr:col>51</xdr:col>
      <xdr:colOff>0</xdr:colOff>
      <xdr:row>785</xdr:row>
      <xdr:rowOff>0</xdr:rowOff>
    </xdr:from>
    <xdr:to>
      <xdr:col>58</xdr:col>
      <xdr:colOff>457200</xdr:colOff>
      <xdr:row>785</xdr:row>
      <xdr:rowOff>0</xdr:rowOff>
    </xdr:to>
    <xdr:sp macro="" textlink="">
      <xdr:nvSpPr>
        <xdr:cNvPr id="15" name="テキスト ボックス 14"/>
        <xdr:cNvSpPr txBox="1"/>
      </xdr:nvSpPr>
      <xdr:spPr>
        <a:xfrm>
          <a:off x="10760676" y="45694257"/>
          <a:ext cx="2143382"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不要な行を非表示にしました。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3"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499</v>
      </c>
      <c r="AT2" s="965"/>
      <c r="AU2" s="965"/>
      <c r="AV2" s="51" t="str">
        <f>IF(AW2="", "", "-")</f>
        <v/>
      </c>
      <c r="AW2" s="910"/>
      <c r="AX2" s="910"/>
    </row>
    <row r="3" spans="1:50" ht="21" customHeight="1" thickBot="1" x14ac:dyDescent="0.2">
      <c r="A3" s="863" t="s">
        <v>429</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561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562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421</v>
      </c>
      <c r="H5" s="836"/>
      <c r="I5" s="836"/>
      <c r="J5" s="836"/>
      <c r="K5" s="836"/>
      <c r="L5" s="836"/>
      <c r="M5" s="837" t="s">
        <v>66</v>
      </c>
      <c r="N5" s="838"/>
      <c r="O5" s="838"/>
      <c r="P5" s="838"/>
      <c r="Q5" s="838"/>
      <c r="R5" s="839"/>
      <c r="S5" s="840" t="s">
        <v>532</v>
      </c>
      <c r="T5" s="836"/>
      <c r="U5" s="836"/>
      <c r="V5" s="836"/>
      <c r="W5" s="836"/>
      <c r="X5" s="841"/>
      <c r="Y5" s="697" t="s">
        <v>3</v>
      </c>
      <c r="Z5" s="547"/>
      <c r="AA5" s="547"/>
      <c r="AB5" s="547"/>
      <c r="AC5" s="547"/>
      <c r="AD5" s="548"/>
      <c r="AE5" s="698" t="s">
        <v>653</v>
      </c>
      <c r="AF5" s="698"/>
      <c r="AG5" s="698"/>
      <c r="AH5" s="698"/>
      <c r="AI5" s="698"/>
      <c r="AJ5" s="698"/>
      <c r="AK5" s="698"/>
      <c r="AL5" s="698"/>
      <c r="AM5" s="698"/>
      <c r="AN5" s="698"/>
      <c r="AO5" s="698"/>
      <c r="AP5" s="699"/>
      <c r="AQ5" s="700" t="s">
        <v>654</v>
      </c>
      <c r="AR5" s="701"/>
      <c r="AS5" s="701"/>
      <c r="AT5" s="701"/>
      <c r="AU5" s="701"/>
      <c r="AV5" s="701"/>
      <c r="AW5" s="701"/>
      <c r="AX5" s="702"/>
    </row>
    <row r="6" spans="1:50" ht="39" customHeight="1" x14ac:dyDescent="0.15">
      <c r="A6" s="705" t="s">
        <v>4</v>
      </c>
      <c r="B6" s="706"/>
      <c r="C6" s="706"/>
      <c r="D6" s="706"/>
      <c r="E6" s="706"/>
      <c r="F6" s="706"/>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412</v>
      </c>
      <c r="H7" s="503"/>
      <c r="I7" s="503"/>
      <c r="J7" s="503"/>
      <c r="K7" s="503"/>
      <c r="L7" s="503"/>
      <c r="M7" s="503"/>
      <c r="N7" s="503"/>
      <c r="O7" s="503"/>
      <c r="P7" s="503"/>
      <c r="Q7" s="503"/>
      <c r="R7" s="503"/>
      <c r="S7" s="503"/>
      <c r="T7" s="503"/>
      <c r="U7" s="503"/>
      <c r="V7" s="503"/>
      <c r="W7" s="503"/>
      <c r="X7" s="504"/>
      <c r="Y7" s="921" t="s">
        <v>393</v>
      </c>
      <c r="Z7" s="447"/>
      <c r="AA7" s="447"/>
      <c r="AB7" s="447"/>
      <c r="AC7" s="447"/>
      <c r="AD7" s="922"/>
      <c r="AE7" s="911" t="s">
        <v>566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9" t="s">
        <v>259</v>
      </c>
      <c r="B8" s="500"/>
      <c r="C8" s="500"/>
      <c r="D8" s="500"/>
      <c r="E8" s="500"/>
      <c r="F8" s="501"/>
      <c r="G8" s="932" t="str">
        <f>入力規則等!A27</f>
        <v>-</v>
      </c>
      <c r="H8" s="722"/>
      <c r="I8" s="722"/>
      <c r="J8" s="722"/>
      <c r="K8" s="722"/>
      <c r="L8" s="722"/>
      <c r="M8" s="722"/>
      <c r="N8" s="722"/>
      <c r="O8" s="722"/>
      <c r="P8" s="722"/>
      <c r="Q8" s="722"/>
      <c r="R8" s="722"/>
      <c r="S8" s="722"/>
      <c r="T8" s="722"/>
      <c r="U8" s="722"/>
      <c r="V8" s="722"/>
      <c r="W8" s="722"/>
      <c r="X8" s="933"/>
      <c r="Y8" s="842" t="s">
        <v>260</v>
      </c>
      <c r="Z8" s="843"/>
      <c r="AA8" s="843"/>
      <c r="AB8" s="843"/>
      <c r="AC8" s="843"/>
      <c r="AD8" s="844"/>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5" t="s">
        <v>23</v>
      </c>
      <c r="B9" s="846"/>
      <c r="C9" s="846"/>
      <c r="D9" s="846"/>
      <c r="E9" s="846"/>
      <c r="F9" s="846"/>
      <c r="G9" s="847" t="s">
        <v>643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8" t="s">
        <v>30</v>
      </c>
      <c r="B10" s="659"/>
      <c r="C10" s="659"/>
      <c r="D10" s="659"/>
      <c r="E10" s="659"/>
      <c r="F10" s="659"/>
      <c r="G10" s="753" t="s">
        <v>644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19" t="s">
        <v>396</v>
      </c>
      <c r="Q12" s="420"/>
      <c r="R12" s="420"/>
      <c r="S12" s="420"/>
      <c r="T12" s="420"/>
      <c r="U12" s="420"/>
      <c r="V12" s="421"/>
      <c r="W12" s="419" t="s">
        <v>416</v>
      </c>
      <c r="X12" s="420"/>
      <c r="Y12" s="420"/>
      <c r="Z12" s="420"/>
      <c r="AA12" s="420"/>
      <c r="AB12" s="420"/>
      <c r="AC12" s="421"/>
      <c r="AD12" s="419" t="s">
        <v>423</v>
      </c>
      <c r="AE12" s="420"/>
      <c r="AF12" s="420"/>
      <c r="AG12" s="420"/>
      <c r="AH12" s="420"/>
      <c r="AI12" s="420"/>
      <c r="AJ12" s="421"/>
      <c r="AK12" s="419" t="s">
        <v>430</v>
      </c>
      <c r="AL12" s="420"/>
      <c r="AM12" s="420"/>
      <c r="AN12" s="420"/>
      <c r="AO12" s="420"/>
      <c r="AP12" s="420"/>
      <c r="AQ12" s="421"/>
      <c r="AR12" s="419" t="s">
        <v>431</v>
      </c>
      <c r="AS12" s="420"/>
      <c r="AT12" s="420"/>
      <c r="AU12" s="420"/>
      <c r="AV12" s="420"/>
      <c r="AW12" s="420"/>
      <c r="AX12" s="724"/>
    </row>
    <row r="13" spans="1:50" ht="21" customHeight="1" x14ac:dyDescent="0.15">
      <c r="A13" s="612"/>
      <c r="B13" s="613"/>
      <c r="C13" s="613"/>
      <c r="D13" s="613"/>
      <c r="E13" s="613"/>
      <c r="F13" s="614"/>
      <c r="G13" s="725" t="s">
        <v>6</v>
      </c>
      <c r="H13" s="726"/>
      <c r="I13" s="763" t="s">
        <v>7</v>
      </c>
      <c r="J13" s="764"/>
      <c r="K13" s="764"/>
      <c r="L13" s="764"/>
      <c r="M13" s="764"/>
      <c r="N13" s="764"/>
      <c r="O13" s="765"/>
      <c r="P13" s="655" t="s">
        <v>565</v>
      </c>
      <c r="Q13" s="656"/>
      <c r="R13" s="656"/>
      <c r="S13" s="656"/>
      <c r="T13" s="656"/>
      <c r="U13" s="656"/>
      <c r="V13" s="657"/>
      <c r="W13" s="655" t="s">
        <v>565</v>
      </c>
      <c r="X13" s="656"/>
      <c r="Y13" s="656"/>
      <c r="Z13" s="656"/>
      <c r="AA13" s="656"/>
      <c r="AB13" s="656"/>
      <c r="AC13" s="657"/>
      <c r="AD13" s="655">
        <v>25</v>
      </c>
      <c r="AE13" s="656"/>
      <c r="AF13" s="656"/>
      <c r="AG13" s="656"/>
      <c r="AH13" s="656"/>
      <c r="AI13" s="656"/>
      <c r="AJ13" s="657"/>
      <c r="AK13" s="655">
        <v>15</v>
      </c>
      <c r="AL13" s="656"/>
      <c r="AM13" s="656"/>
      <c r="AN13" s="656"/>
      <c r="AO13" s="656"/>
      <c r="AP13" s="656"/>
      <c r="AQ13" s="657"/>
      <c r="AR13" s="918" t="s">
        <v>656</v>
      </c>
      <c r="AS13" s="919"/>
      <c r="AT13" s="919"/>
      <c r="AU13" s="919"/>
      <c r="AV13" s="919"/>
      <c r="AW13" s="919"/>
      <c r="AX13" s="920"/>
    </row>
    <row r="14" spans="1:50" ht="21" customHeight="1" x14ac:dyDescent="0.15">
      <c r="A14" s="612"/>
      <c r="B14" s="613"/>
      <c r="C14" s="613"/>
      <c r="D14" s="613"/>
      <c r="E14" s="613"/>
      <c r="F14" s="614"/>
      <c r="G14" s="727"/>
      <c r="H14" s="728"/>
      <c r="I14" s="713" t="s">
        <v>8</v>
      </c>
      <c r="J14" s="761"/>
      <c r="K14" s="761"/>
      <c r="L14" s="761"/>
      <c r="M14" s="761"/>
      <c r="N14" s="761"/>
      <c r="O14" s="762"/>
      <c r="P14" s="655" t="s">
        <v>565</v>
      </c>
      <c r="Q14" s="656"/>
      <c r="R14" s="656"/>
      <c r="S14" s="656"/>
      <c r="T14" s="656"/>
      <c r="U14" s="656"/>
      <c r="V14" s="657"/>
      <c r="W14" s="655" t="s">
        <v>565</v>
      </c>
      <c r="X14" s="656"/>
      <c r="Y14" s="656"/>
      <c r="Z14" s="656"/>
      <c r="AA14" s="656"/>
      <c r="AB14" s="656"/>
      <c r="AC14" s="657"/>
      <c r="AD14" s="655" t="s">
        <v>567</v>
      </c>
      <c r="AE14" s="656"/>
      <c r="AF14" s="656"/>
      <c r="AG14" s="656"/>
      <c r="AH14" s="656"/>
      <c r="AI14" s="656"/>
      <c r="AJ14" s="657"/>
      <c r="AK14" s="655" t="s">
        <v>568</v>
      </c>
      <c r="AL14" s="656"/>
      <c r="AM14" s="656"/>
      <c r="AN14" s="656"/>
      <c r="AO14" s="656"/>
      <c r="AP14" s="656"/>
      <c r="AQ14" s="657"/>
      <c r="AR14" s="785"/>
      <c r="AS14" s="785"/>
      <c r="AT14" s="785"/>
      <c r="AU14" s="785"/>
      <c r="AV14" s="785"/>
      <c r="AW14" s="785"/>
      <c r="AX14" s="786"/>
    </row>
    <row r="15" spans="1:50" ht="21" customHeight="1" x14ac:dyDescent="0.15">
      <c r="A15" s="612"/>
      <c r="B15" s="613"/>
      <c r="C15" s="613"/>
      <c r="D15" s="613"/>
      <c r="E15" s="613"/>
      <c r="F15" s="614"/>
      <c r="G15" s="727"/>
      <c r="H15" s="728"/>
      <c r="I15" s="713" t="s">
        <v>51</v>
      </c>
      <c r="J15" s="714"/>
      <c r="K15" s="714"/>
      <c r="L15" s="714"/>
      <c r="M15" s="714"/>
      <c r="N15" s="714"/>
      <c r="O15" s="715"/>
      <c r="P15" s="655" t="s">
        <v>565</v>
      </c>
      <c r="Q15" s="656"/>
      <c r="R15" s="656"/>
      <c r="S15" s="656"/>
      <c r="T15" s="656"/>
      <c r="U15" s="656"/>
      <c r="V15" s="657"/>
      <c r="W15" s="655" t="s">
        <v>565</v>
      </c>
      <c r="X15" s="656"/>
      <c r="Y15" s="656"/>
      <c r="Z15" s="656"/>
      <c r="AA15" s="656"/>
      <c r="AB15" s="656"/>
      <c r="AC15" s="657"/>
      <c r="AD15" s="655" t="s">
        <v>567</v>
      </c>
      <c r="AE15" s="656"/>
      <c r="AF15" s="656"/>
      <c r="AG15" s="656"/>
      <c r="AH15" s="656"/>
      <c r="AI15" s="656"/>
      <c r="AJ15" s="657"/>
      <c r="AK15" s="655" t="s">
        <v>567</v>
      </c>
      <c r="AL15" s="656"/>
      <c r="AM15" s="656"/>
      <c r="AN15" s="656"/>
      <c r="AO15" s="656"/>
      <c r="AP15" s="656"/>
      <c r="AQ15" s="657"/>
      <c r="AR15" s="655" t="s">
        <v>656</v>
      </c>
      <c r="AS15" s="656"/>
      <c r="AT15" s="656"/>
      <c r="AU15" s="656"/>
      <c r="AV15" s="656"/>
      <c r="AW15" s="656"/>
      <c r="AX15" s="803"/>
    </row>
    <row r="16" spans="1:50" ht="21" customHeight="1" x14ac:dyDescent="0.15">
      <c r="A16" s="612"/>
      <c r="B16" s="613"/>
      <c r="C16" s="613"/>
      <c r="D16" s="613"/>
      <c r="E16" s="613"/>
      <c r="F16" s="614"/>
      <c r="G16" s="727"/>
      <c r="H16" s="728"/>
      <c r="I16" s="713" t="s">
        <v>52</v>
      </c>
      <c r="J16" s="714"/>
      <c r="K16" s="714"/>
      <c r="L16" s="714"/>
      <c r="M16" s="714"/>
      <c r="N16" s="714"/>
      <c r="O16" s="715"/>
      <c r="P16" s="655" t="s">
        <v>565</v>
      </c>
      <c r="Q16" s="656"/>
      <c r="R16" s="656"/>
      <c r="S16" s="656"/>
      <c r="T16" s="656"/>
      <c r="U16" s="656"/>
      <c r="V16" s="657"/>
      <c r="W16" s="655" t="s">
        <v>565</v>
      </c>
      <c r="X16" s="656"/>
      <c r="Y16" s="656"/>
      <c r="Z16" s="656"/>
      <c r="AA16" s="656"/>
      <c r="AB16" s="656"/>
      <c r="AC16" s="657"/>
      <c r="AD16" s="655" t="s">
        <v>567</v>
      </c>
      <c r="AE16" s="656"/>
      <c r="AF16" s="656"/>
      <c r="AG16" s="656"/>
      <c r="AH16" s="656"/>
      <c r="AI16" s="656"/>
      <c r="AJ16" s="657"/>
      <c r="AK16" s="655" t="s">
        <v>567</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7"/>
      <c r="H17" s="728"/>
      <c r="I17" s="713" t="s">
        <v>50</v>
      </c>
      <c r="J17" s="761"/>
      <c r="K17" s="761"/>
      <c r="L17" s="761"/>
      <c r="M17" s="761"/>
      <c r="N17" s="761"/>
      <c r="O17" s="762"/>
      <c r="P17" s="655" t="s">
        <v>565</v>
      </c>
      <c r="Q17" s="656"/>
      <c r="R17" s="656"/>
      <c r="S17" s="656"/>
      <c r="T17" s="656"/>
      <c r="U17" s="656"/>
      <c r="V17" s="657"/>
      <c r="W17" s="655" t="s">
        <v>565</v>
      </c>
      <c r="X17" s="656"/>
      <c r="Y17" s="656"/>
      <c r="Z17" s="656"/>
      <c r="AA17" s="656"/>
      <c r="AB17" s="656"/>
      <c r="AC17" s="657"/>
      <c r="AD17" s="655" t="s">
        <v>567</v>
      </c>
      <c r="AE17" s="656"/>
      <c r="AF17" s="656"/>
      <c r="AG17" s="656"/>
      <c r="AH17" s="656"/>
      <c r="AI17" s="656"/>
      <c r="AJ17" s="657"/>
      <c r="AK17" s="655" t="s">
        <v>567</v>
      </c>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9"/>
      <c r="H18" s="730"/>
      <c r="I18" s="718" t="s">
        <v>20</v>
      </c>
      <c r="J18" s="719"/>
      <c r="K18" s="719"/>
      <c r="L18" s="719"/>
      <c r="M18" s="719"/>
      <c r="N18" s="719"/>
      <c r="O18" s="720"/>
      <c r="P18" s="874">
        <f>SUM(P13:V17)</f>
        <v>0</v>
      </c>
      <c r="Q18" s="875"/>
      <c r="R18" s="875"/>
      <c r="S18" s="875"/>
      <c r="T18" s="875"/>
      <c r="U18" s="875"/>
      <c r="V18" s="876"/>
      <c r="W18" s="874">
        <f>SUM(W13:AC17)</f>
        <v>0</v>
      </c>
      <c r="X18" s="875"/>
      <c r="Y18" s="875"/>
      <c r="Z18" s="875"/>
      <c r="AA18" s="875"/>
      <c r="AB18" s="875"/>
      <c r="AC18" s="876"/>
      <c r="AD18" s="874">
        <f>SUM(AD13:AJ17)</f>
        <v>25</v>
      </c>
      <c r="AE18" s="875"/>
      <c r="AF18" s="875"/>
      <c r="AG18" s="875"/>
      <c r="AH18" s="875"/>
      <c r="AI18" s="875"/>
      <c r="AJ18" s="876"/>
      <c r="AK18" s="874">
        <f>SUM(AK13:AQ17)</f>
        <v>15</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t="s">
        <v>591</v>
      </c>
      <c r="Q19" s="656"/>
      <c r="R19" s="656"/>
      <c r="S19" s="656"/>
      <c r="T19" s="656"/>
      <c r="U19" s="656"/>
      <c r="V19" s="657"/>
      <c r="W19" s="655" t="s">
        <v>591</v>
      </c>
      <c r="X19" s="656"/>
      <c r="Y19" s="656"/>
      <c r="Z19" s="656"/>
      <c r="AA19" s="656"/>
      <c r="AB19" s="656"/>
      <c r="AC19" s="657"/>
      <c r="AD19" s="655">
        <v>18</v>
      </c>
      <c r="AE19" s="656"/>
      <c r="AF19" s="656"/>
      <c r="AG19" s="656"/>
      <c r="AH19" s="656"/>
      <c r="AI19" s="656"/>
      <c r="AJ19" s="657"/>
      <c r="AK19" s="329"/>
      <c r="AL19" s="329"/>
      <c r="AM19" s="329"/>
      <c r="AN19" s="329"/>
      <c r="AO19" s="329"/>
      <c r="AP19" s="329"/>
      <c r="AQ19" s="329"/>
      <c r="AR19" s="329"/>
      <c r="AS19" s="329"/>
      <c r="AT19" s="329"/>
      <c r="AU19" s="329"/>
      <c r="AV19" s="329"/>
      <c r="AW19" s="329"/>
      <c r="AX19" s="331"/>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0.72</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5"/>
      <c r="B21" s="846"/>
      <c r="C21" s="846"/>
      <c r="D21" s="846"/>
      <c r="E21" s="846"/>
      <c r="F21" s="978"/>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0.72</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5" t="s">
        <v>432</v>
      </c>
      <c r="B22" s="946"/>
      <c r="C22" s="946"/>
      <c r="D22" s="946"/>
      <c r="E22" s="946"/>
      <c r="F22" s="947"/>
      <c r="G22" s="983" t="s">
        <v>337</v>
      </c>
      <c r="H22" s="220"/>
      <c r="I22" s="220"/>
      <c r="J22" s="220"/>
      <c r="K22" s="220"/>
      <c r="L22" s="220"/>
      <c r="M22" s="220"/>
      <c r="N22" s="220"/>
      <c r="O22" s="221"/>
      <c r="P22" s="934" t="s">
        <v>433</v>
      </c>
      <c r="Q22" s="220"/>
      <c r="R22" s="220"/>
      <c r="S22" s="220"/>
      <c r="T22" s="220"/>
      <c r="U22" s="220"/>
      <c r="V22" s="221"/>
      <c r="W22" s="934" t="s">
        <v>434</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t="s">
        <v>605</v>
      </c>
      <c r="H23" s="985"/>
      <c r="I23" s="985"/>
      <c r="J23" s="985"/>
      <c r="K23" s="985"/>
      <c r="L23" s="985"/>
      <c r="M23" s="985"/>
      <c r="N23" s="985"/>
      <c r="O23" s="986"/>
      <c r="P23" s="918">
        <v>5</v>
      </c>
      <c r="Q23" s="919"/>
      <c r="R23" s="919"/>
      <c r="S23" s="919"/>
      <c r="T23" s="919"/>
      <c r="U23" s="919"/>
      <c r="V23" s="935"/>
      <c r="W23" s="918" t="s">
        <v>656</v>
      </c>
      <c r="X23" s="919"/>
      <c r="Y23" s="919"/>
      <c r="Z23" s="919"/>
      <c r="AA23" s="919"/>
      <c r="AB23" s="919"/>
      <c r="AC23" s="935"/>
      <c r="AD23" s="955" t="s">
        <v>657</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t="s">
        <v>606</v>
      </c>
      <c r="H24" s="937"/>
      <c r="I24" s="937"/>
      <c r="J24" s="937"/>
      <c r="K24" s="937"/>
      <c r="L24" s="937"/>
      <c r="M24" s="937"/>
      <c r="N24" s="937"/>
      <c r="O24" s="938"/>
      <c r="P24" s="655">
        <v>4</v>
      </c>
      <c r="Q24" s="656"/>
      <c r="R24" s="656"/>
      <c r="S24" s="656"/>
      <c r="T24" s="656"/>
      <c r="U24" s="656"/>
      <c r="V24" s="657"/>
      <c r="W24" s="655" t="s">
        <v>656</v>
      </c>
      <c r="X24" s="656"/>
      <c r="Y24" s="656"/>
      <c r="Z24" s="656"/>
      <c r="AA24" s="656"/>
      <c r="AB24" s="656"/>
      <c r="AC24" s="657"/>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36" t="s">
        <v>569</v>
      </c>
      <c r="H25" s="937"/>
      <c r="I25" s="937"/>
      <c r="J25" s="937"/>
      <c r="K25" s="937"/>
      <c r="L25" s="937"/>
      <c r="M25" s="937"/>
      <c r="N25" s="937"/>
      <c r="O25" s="938"/>
      <c r="P25" s="655">
        <v>3</v>
      </c>
      <c r="Q25" s="656"/>
      <c r="R25" s="656"/>
      <c r="S25" s="656"/>
      <c r="T25" s="656"/>
      <c r="U25" s="656"/>
      <c r="V25" s="657"/>
      <c r="W25" s="655" t="s">
        <v>656</v>
      </c>
      <c r="X25" s="656"/>
      <c r="Y25" s="656"/>
      <c r="Z25" s="656"/>
      <c r="AA25" s="656"/>
      <c r="AB25" s="656"/>
      <c r="AC25" s="657"/>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36" t="s">
        <v>631</v>
      </c>
      <c r="H26" s="937"/>
      <c r="I26" s="937"/>
      <c r="J26" s="937"/>
      <c r="K26" s="937"/>
      <c r="L26" s="937"/>
      <c r="M26" s="937"/>
      <c r="N26" s="937"/>
      <c r="O26" s="938"/>
      <c r="P26" s="655">
        <v>3</v>
      </c>
      <c r="Q26" s="656"/>
      <c r="R26" s="656"/>
      <c r="S26" s="656"/>
      <c r="T26" s="656"/>
      <c r="U26" s="656"/>
      <c r="V26" s="657"/>
      <c r="W26" s="655" t="s">
        <v>656</v>
      </c>
      <c r="X26" s="656"/>
      <c r="Y26" s="656"/>
      <c r="Z26" s="656"/>
      <c r="AA26" s="656"/>
      <c r="AB26" s="656"/>
      <c r="AC26" s="657"/>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8"/>
      <c r="B27" s="949"/>
      <c r="C27" s="949"/>
      <c r="D27" s="949"/>
      <c r="E27" s="949"/>
      <c r="F27" s="950"/>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4">
        <f>P29-SUM(P23:P27)</f>
        <v>0</v>
      </c>
      <c r="Q28" s="875"/>
      <c r="R28" s="875"/>
      <c r="S28" s="875"/>
      <c r="T28" s="875"/>
      <c r="U28" s="875"/>
      <c r="V28" s="876"/>
      <c r="W28" s="874" t="e">
        <f>W29-SUM(W23:W27)</f>
        <v>#VALUE!</v>
      </c>
      <c r="X28" s="875"/>
      <c r="Y28" s="875"/>
      <c r="Z28" s="875"/>
      <c r="AA28" s="875"/>
      <c r="AB28" s="875"/>
      <c r="AC28" s="876"/>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5">
        <f>AK13</f>
        <v>15</v>
      </c>
      <c r="Q29" s="656"/>
      <c r="R29" s="656"/>
      <c r="S29" s="656"/>
      <c r="T29" s="656"/>
      <c r="U29" s="656"/>
      <c r="V29" s="657"/>
      <c r="W29" s="966" t="str">
        <f>AR13</f>
        <v>-</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57" t="s">
        <v>353</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396</v>
      </c>
      <c r="AF30" s="855"/>
      <c r="AG30" s="855"/>
      <c r="AH30" s="856"/>
      <c r="AI30" s="854" t="s">
        <v>418</v>
      </c>
      <c r="AJ30" s="855"/>
      <c r="AK30" s="855"/>
      <c r="AL30" s="856"/>
      <c r="AM30" s="914" t="s">
        <v>423</v>
      </c>
      <c r="AN30" s="914"/>
      <c r="AO30" s="914"/>
      <c r="AP30" s="854"/>
      <c r="AQ30" s="766" t="s">
        <v>235</v>
      </c>
      <c r="AR30" s="767"/>
      <c r="AS30" s="767"/>
      <c r="AT30" s="768"/>
      <c r="AU30" s="773" t="s">
        <v>134</v>
      </c>
      <c r="AV30" s="773"/>
      <c r="AW30" s="773"/>
      <c r="AX30" s="915"/>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88" t="s">
        <v>571</v>
      </c>
      <c r="AR31" s="199"/>
      <c r="AS31" s="132" t="s">
        <v>236</v>
      </c>
      <c r="AT31" s="133"/>
      <c r="AU31" s="198">
        <v>2</v>
      </c>
      <c r="AV31" s="198"/>
      <c r="AW31" s="399" t="s">
        <v>181</v>
      </c>
      <c r="AX31" s="400"/>
    </row>
    <row r="32" spans="1:50" ht="23.25" customHeight="1" x14ac:dyDescent="0.15">
      <c r="A32" s="404"/>
      <c r="B32" s="402"/>
      <c r="C32" s="402"/>
      <c r="D32" s="402"/>
      <c r="E32" s="402"/>
      <c r="F32" s="403"/>
      <c r="G32" s="562" t="s">
        <v>629</v>
      </c>
      <c r="H32" s="563"/>
      <c r="I32" s="563"/>
      <c r="J32" s="563"/>
      <c r="K32" s="563"/>
      <c r="L32" s="563"/>
      <c r="M32" s="563"/>
      <c r="N32" s="563"/>
      <c r="O32" s="564"/>
      <c r="P32" s="104" t="s">
        <v>628</v>
      </c>
      <c r="Q32" s="104"/>
      <c r="R32" s="104"/>
      <c r="S32" s="104"/>
      <c r="T32" s="104"/>
      <c r="U32" s="104"/>
      <c r="V32" s="104"/>
      <c r="W32" s="104"/>
      <c r="X32" s="105"/>
      <c r="Y32" s="475" t="s">
        <v>12</v>
      </c>
      <c r="Z32" s="535"/>
      <c r="AA32" s="536"/>
      <c r="AB32" s="465" t="s">
        <v>572</v>
      </c>
      <c r="AC32" s="465"/>
      <c r="AD32" s="465"/>
      <c r="AE32" s="216" t="s">
        <v>571</v>
      </c>
      <c r="AF32" s="217"/>
      <c r="AG32" s="217"/>
      <c r="AH32" s="217"/>
      <c r="AI32" s="216" t="s">
        <v>571</v>
      </c>
      <c r="AJ32" s="217"/>
      <c r="AK32" s="217"/>
      <c r="AL32" s="217"/>
      <c r="AM32" s="216" t="s">
        <v>573</v>
      </c>
      <c r="AN32" s="217"/>
      <c r="AO32" s="217"/>
      <c r="AP32" s="217"/>
      <c r="AQ32" s="341" t="s">
        <v>574</v>
      </c>
      <c r="AR32" s="206"/>
      <c r="AS32" s="206"/>
      <c r="AT32" s="342"/>
      <c r="AU32" s="217" t="s">
        <v>571</v>
      </c>
      <c r="AV32" s="217"/>
      <c r="AW32" s="217"/>
      <c r="AX32" s="219"/>
    </row>
    <row r="33" spans="1:50" ht="23.25" customHeight="1" x14ac:dyDescent="0.15">
      <c r="A33" s="405"/>
      <c r="B33" s="406"/>
      <c r="C33" s="406"/>
      <c r="D33" s="406"/>
      <c r="E33" s="406"/>
      <c r="F33" s="407"/>
      <c r="G33" s="565"/>
      <c r="H33" s="566"/>
      <c r="I33" s="566"/>
      <c r="J33" s="566"/>
      <c r="K33" s="566"/>
      <c r="L33" s="566"/>
      <c r="M33" s="566"/>
      <c r="N33" s="566"/>
      <c r="O33" s="567"/>
      <c r="P33" s="107"/>
      <c r="Q33" s="107"/>
      <c r="R33" s="107"/>
      <c r="S33" s="107"/>
      <c r="T33" s="107"/>
      <c r="U33" s="107"/>
      <c r="V33" s="107"/>
      <c r="W33" s="107"/>
      <c r="X33" s="108"/>
      <c r="Y33" s="419" t="s">
        <v>54</v>
      </c>
      <c r="Z33" s="420"/>
      <c r="AA33" s="421"/>
      <c r="AB33" s="527" t="s">
        <v>572</v>
      </c>
      <c r="AC33" s="527"/>
      <c r="AD33" s="527"/>
      <c r="AE33" s="216" t="s">
        <v>571</v>
      </c>
      <c r="AF33" s="217"/>
      <c r="AG33" s="217"/>
      <c r="AH33" s="217"/>
      <c r="AI33" s="216" t="s">
        <v>571</v>
      </c>
      <c r="AJ33" s="217"/>
      <c r="AK33" s="217"/>
      <c r="AL33" s="217"/>
      <c r="AM33" s="216" t="s">
        <v>571</v>
      </c>
      <c r="AN33" s="217"/>
      <c r="AO33" s="217"/>
      <c r="AP33" s="217"/>
      <c r="AQ33" s="341" t="s">
        <v>571</v>
      </c>
      <c r="AR33" s="206"/>
      <c r="AS33" s="206"/>
      <c r="AT33" s="342"/>
      <c r="AU33" s="217">
        <v>5000</v>
      </c>
      <c r="AV33" s="217"/>
      <c r="AW33" s="217"/>
      <c r="AX33" s="219"/>
    </row>
    <row r="34" spans="1:50" ht="23.25" customHeight="1" x14ac:dyDescent="0.15">
      <c r="A34" s="404"/>
      <c r="B34" s="402"/>
      <c r="C34" s="402"/>
      <c r="D34" s="402"/>
      <c r="E34" s="402"/>
      <c r="F34" s="403"/>
      <c r="G34" s="568"/>
      <c r="H34" s="569"/>
      <c r="I34" s="569"/>
      <c r="J34" s="569"/>
      <c r="K34" s="569"/>
      <c r="L34" s="569"/>
      <c r="M34" s="569"/>
      <c r="N34" s="569"/>
      <c r="O34" s="570"/>
      <c r="P34" s="110"/>
      <c r="Q34" s="110"/>
      <c r="R34" s="110"/>
      <c r="S34" s="110"/>
      <c r="T34" s="110"/>
      <c r="U34" s="110"/>
      <c r="V34" s="110"/>
      <c r="W34" s="110"/>
      <c r="X34" s="111"/>
      <c r="Y34" s="419" t="s">
        <v>13</v>
      </c>
      <c r="Z34" s="420"/>
      <c r="AA34" s="421"/>
      <c r="AB34" s="557" t="s">
        <v>182</v>
      </c>
      <c r="AC34" s="557"/>
      <c r="AD34" s="557"/>
      <c r="AE34" s="216" t="s">
        <v>575</v>
      </c>
      <c r="AF34" s="217"/>
      <c r="AG34" s="217"/>
      <c r="AH34" s="217"/>
      <c r="AI34" s="216" t="s">
        <v>571</v>
      </c>
      <c r="AJ34" s="217"/>
      <c r="AK34" s="217"/>
      <c r="AL34" s="217"/>
      <c r="AM34" s="216" t="s">
        <v>575</v>
      </c>
      <c r="AN34" s="217"/>
      <c r="AO34" s="217"/>
      <c r="AP34" s="217"/>
      <c r="AQ34" s="341" t="s">
        <v>575</v>
      </c>
      <c r="AR34" s="206"/>
      <c r="AS34" s="206"/>
      <c r="AT34" s="342"/>
      <c r="AU34" s="217" t="s">
        <v>571</v>
      </c>
      <c r="AV34" s="217"/>
      <c r="AW34" s="217"/>
      <c r="AX34" s="219"/>
    </row>
    <row r="35" spans="1:50" ht="23.25" hidden="1"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69" t="s">
        <v>353</v>
      </c>
      <c r="B37" s="770"/>
      <c r="C37" s="770"/>
      <c r="D37" s="770"/>
      <c r="E37" s="770"/>
      <c r="F37" s="771"/>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396</v>
      </c>
      <c r="AF37" s="243"/>
      <c r="AG37" s="243"/>
      <c r="AH37" s="244"/>
      <c r="AI37" s="242" t="s">
        <v>394</v>
      </c>
      <c r="AJ37" s="243"/>
      <c r="AK37" s="243"/>
      <c r="AL37" s="244"/>
      <c r="AM37" s="248" t="s">
        <v>423</v>
      </c>
      <c r="AN37" s="248"/>
      <c r="AO37" s="248"/>
      <c r="AP37" s="248"/>
      <c r="AQ37" s="150" t="s">
        <v>235</v>
      </c>
      <c r="AR37" s="151"/>
      <c r="AS37" s="151"/>
      <c r="AT37" s="152"/>
      <c r="AU37" s="415" t="s">
        <v>134</v>
      </c>
      <c r="AV37" s="415"/>
      <c r="AW37" s="415"/>
      <c r="AX37" s="909"/>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88"/>
      <c r="AR38" s="199"/>
      <c r="AS38" s="132" t="s">
        <v>236</v>
      </c>
      <c r="AT38" s="133"/>
      <c r="AU38" s="198"/>
      <c r="AV38" s="198"/>
      <c r="AW38" s="399" t="s">
        <v>181</v>
      </c>
      <c r="AX38" s="400"/>
    </row>
    <row r="39" spans="1:50" ht="23.25" hidden="1" customHeight="1" x14ac:dyDescent="0.15">
      <c r="A39" s="404"/>
      <c r="B39" s="402"/>
      <c r="C39" s="402"/>
      <c r="D39" s="402"/>
      <c r="E39" s="402"/>
      <c r="F39" s="403"/>
      <c r="G39" s="562"/>
      <c r="H39" s="563"/>
      <c r="I39" s="563"/>
      <c r="J39" s="563"/>
      <c r="K39" s="563"/>
      <c r="L39" s="563"/>
      <c r="M39" s="563"/>
      <c r="N39" s="563"/>
      <c r="O39" s="564"/>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5"/>
      <c r="H40" s="566"/>
      <c r="I40" s="566"/>
      <c r="J40" s="566"/>
      <c r="K40" s="566"/>
      <c r="L40" s="566"/>
      <c r="M40" s="566"/>
      <c r="N40" s="566"/>
      <c r="O40" s="567"/>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68"/>
      <c r="H41" s="569"/>
      <c r="I41" s="569"/>
      <c r="J41" s="569"/>
      <c r="K41" s="569"/>
      <c r="L41" s="569"/>
      <c r="M41" s="569"/>
      <c r="N41" s="569"/>
      <c r="O41" s="570"/>
      <c r="P41" s="110"/>
      <c r="Q41" s="110"/>
      <c r="R41" s="110"/>
      <c r="S41" s="110"/>
      <c r="T41" s="110"/>
      <c r="U41" s="110"/>
      <c r="V41" s="110"/>
      <c r="W41" s="110"/>
      <c r="X41" s="111"/>
      <c r="Y41" s="419" t="s">
        <v>13</v>
      </c>
      <c r="Z41" s="420"/>
      <c r="AA41" s="421"/>
      <c r="AB41" s="557" t="s">
        <v>182</v>
      </c>
      <c r="AC41" s="557"/>
      <c r="AD41" s="557"/>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396</v>
      </c>
      <c r="AF44" s="243"/>
      <c r="AG44" s="243"/>
      <c r="AH44" s="244"/>
      <c r="AI44" s="242" t="s">
        <v>394</v>
      </c>
      <c r="AJ44" s="243"/>
      <c r="AK44" s="243"/>
      <c r="AL44" s="244"/>
      <c r="AM44" s="248" t="s">
        <v>423</v>
      </c>
      <c r="AN44" s="248"/>
      <c r="AO44" s="248"/>
      <c r="AP44" s="248"/>
      <c r="AQ44" s="150" t="s">
        <v>235</v>
      </c>
      <c r="AR44" s="151"/>
      <c r="AS44" s="151"/>
      <c r="AT44" s="152"/>
      <c r="AU44" s="415" t="s">
        <v>134</v>
      </c>
      <c r="AV44" s="415"/>
      <c r="AW44" s="415"/>
      <c r="AX44" s="909"/>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88"/>
      <c r="AR45" s="199"/>
      <c r="AS45" s="132" t="s">
        <v>236</v>
      </c>
      <c r="AT45" s="133"/>
      <c r="AU45" s="198"/>
      <c r="AV45" s="198"/>
      <c r="AW45" s="399" t="s">
        <v>181</v>
      </c>
      <c r="AX45" s="400"/>
    </row>
    <row r="46" spans="1:50" ht="23.25" hidden="1" customHeight="1" x14ac:dyDescent="0.15">
      <c r="A46" s="404"/>
      <c r="B46" s="402"/>
      <c r="C46" s="402"/>
      <c r="D46" s="402"/>
      <c r="E46" s="402"/>
      <c r="F46" s="403"/>
      <c r="G46" s="562"/>
      <c r="H46" s="563"/>
      <c r="I46" s="563"/>
      <c r="J46" s="563"/>
      <c r="K46" s="563"/>
      <c r="L46" s="563"/>
      <c r="M46" s="563"/>
      <c r="N46" s="563"/>
      <c r="O46" s="564"/>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5"/>
      <c r="H47" s="566"/>
      <c r="I47" s="566"/>
      <c r="J47" s="566"/>
      <c r="K47" s="566"/>
      <c r="L47" s="566"/>
      <c r="M47" s="566"/>
      <c r="N47" s="566"/>
      <c r="O47" s="567"/>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68"/>
      <c r="H48" s="569"/>
      <c r="I48" s="569"/>
      <c r="J48" s="569"/>
      <c r="K48" s="569"/>
      <c r="L48" s="569"/>
      <c r="M48" s="569"/>
      <c r="N48" s="569"/>
      <c r="O48" s="570"/>
      <c r="P48" s="110"/>
      <c r="Q48" s="110"/>
      <c r="R48" s="110"/>
      <c r="S48" s="110"/>
      <c r="T48" s="110"/>
      <c r="U48" s="110"/>
      <c r="V48" s="110"/>
      <c r="W48" s="110"/>
      <c r="X48" s="111"/>
      <c r="Y48" s="419" t="s">
        <v>13</v>
      </c>
      <c r="Z48" s="420"/>
      <c r="AA48" s="421"/>
      <c r="AB48" s="557" t="s">
        <v>182</v>
      </c>
      <c r="AC48" s="557"/>
      <c r="AD48" s="557"/>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396</v>
      </c>
      <c r="AF51" s="243"/>
      <c r="AG51" s="243"/>
      <c r="AH51" s="244"/>
      <c r="AI51" s="242" t="s">
        <v>394</v>
      </c>
      <c r="AJ51" s="243"/>
      <c r="AK51" s="243"/>
      <c r="AL51" s="244"/>
      <c r="AM51" s="248" t="s">
        <v>423</v>
      </c>
      <c r="AN51" s="248"/>
      <c r="AO51" s="248"/>
      <c r="AP51" s="248"/>
      <c r="AQ51" s="150" t="s">
        <v>235</v>
      </c>
      <c r="AR51" s="151"/>
      <c r="AS51" s="151"/>
      <c r="AT51" s="152"/>
      <c r="AU51" s="923" t="s">
        <v>134</v>
      </c>
      <c r="AV51" s="923"/>
      <c r="AW51" s="923"/>
      <c r="AX51" s="924"/>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88"/>
      <c r="AR52" s="199"/>
      <c r="AS52" s="132" t="s">
        <v>236</v>
      </c>
      <c r="AT52" s="133"/>
      <c r="AU52" s="198"/>
      <c r="AV52" s="198"/>
      <c r="AW52" s="399" t="s">
        <v>181</v>
      </c>
      <c r="AX52" s="400"/>
    </row>
    <row r="53" spans="1:50" ht="23.25" hidden="1" customHeight="1" x14ac:dyDescent="0.15">
      <c r="A53" s="404"/>
      <c r="B53" s="402"/>
      <c r="C53" s="402"/>
      <c r="D53" s="402"/>
      <c r="E53" s="402"/>
      <c r="F53" s="403"/>
      <c r="G53" s="562"/>
      <c r="H53" s="563"/>
      <c r="I53" s="563"/>
      <c r="J53" s="563"/>
      <c r="K53" s="563"/>
      <c r="L53" s="563"/>
      <c r="M53" s="563"/>
      <c r="N53" s="563"/>
      <c r="O53" s="564"/>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5"/>
      <c r="H54" s="566"/>
      <c r="I54" s="566"/>
      <c r="J54" s="566"/>
      <c r="K54" s="566"/>
      <c r="L54" s="566"/>
      <c r="M54" s="566"/>
      <c r="N54" s="566"/>
      <c r="O54" s="567"/>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68"/>
      <c r="H55" s="569"/>
      <c r="I55" s="569"/>
      <c r="J55" s="569"/>
      <c r="K55" s="569"/>
      <c r="L55" s="569"/>
      <c r="M55" s="569"/>
      <c r="N55" s="569"/>
      <c r="O55" s="570"/>
      <c r="P55" s="110"/>
      <c r="Q55" s="110"/>
      <c r="R55" s="110"/>
      <c r="S55" s="110"/>
      <c r="T55" s="110"/>
      <c r="U55" s="110"/>
      <c r="V55" s="110"/>
      <c r="W55" s="110"/>
      <c r="X55" s="111"/>
      <c r="Y55" s="419" t="s">
        <v>13</v>
      </c>
      <c r="Z55" s="420"/>
      <c r="AA55" s="421"/>
      <c r="AB55" s="592" t="s">
        <v>14</v>
      </c>
      <c r="AC55" s="592"/>
      <c r="AD55" s="592"/>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396</v>
      </c>
      <c r="AF58" s="243"/>
      <c r="AG58" s="243"/>
      <c r="AH58" s="244"/>
      <c r="AI58" s="242" t="s">
        <v>394</v>
      </c>
      <c r="AJ58" s="243"/>
      <c r="AK58" s="243"/>
      <c r="AL58" s="244"/>
      <c r="AM58" s="248" t="s">
        <v>423</v>
      </c>
      <c r="AN58" s="248"/>
      <c r="AO58" s="248"/>
      <c r="AP58" s="248"/>
      <c r="AQ58" s="150" t="s">
        <v>235</v>
      </c>
      <c r="AR58" s="151"/>
      <c r="AS58" s="151"/>
      <c r="AT58" s="152"/>
      <c r="AU58" s="923" t="s">
        <v>134</v>
      </c>
      <c r="AV58" s="923"/>
      <c r="AW58" s="923"/>
      <c r="AX58" s="924"/>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88"/>
      <c r="AR59" s="199"/>
      <c r="AS59" s="132" t="s">
        <v>236</v>
      </c>
      <c r="AT59" s="133"/>
      <c r="AU59" s="198"/>
      <c r="AV59" s="198"/>
      <c r="AW59" s="399" t="s">
        <v>181</v>
      </c>
      <c r="AX59" s="400"/>
    </row>
    <row r="60" spans="1:50" ht="23.25" hidden="1" customHeight="1" x14ac:dyDescent="0.15">
      <c r="A60" s="404"/>
      <c r="B60" s="402"/>
      <c r="C60" s="402"/>
      <c r="D60" s="402"/>
      <c r="E60" s="402"/>
      <c r="F60" s="403"/>
      <c r="G60" s="562"/>
      <c r="H60" s="563"/>
      <c r="I60" s="563"/>
      <c r="J60" s="563"/>
      <c r="K60" s="563"/>
      <c r="L60" s="563"/>
      <c r="M60" s="563"/>
      <c r="N60" s="563"/>
      <c r="O60" s="564"/>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5"/>
      <c r="H61" s="566"/>
      <c r="I61" s="566"/>
      <c r="J61" s="566"/>
      <c r="K61" s="566"/>
      <c r="L61" s="566"/>
      <c r="M61" s="566"/>
      <c r="N61" s="566"/>
      <c r="O61" s="567"/>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68"/>
      <c r="H62" s="569"/>
      <c r="I62" s="569"/>
      <c r="J62" s="569"/>
      <c r="K62" s="569"/>
      <c r="L62" s="569"/>
      <c r="M62" s="569"/>
      <c r="N62" s="569"/>
      <c r="O62" s="570"/>
      <c r="P62" s="110"/>
      <c r="Q62" s="110"/>
      <c r="R62" s="110"/>
      <c r="S62" s="110"/>
      <c r="T62" s="110"/>
      <c r="U62" s="110"/>
      <c r="V62" s="110"/>
      <c r="W62" s="110"/>
      <c r="X62" s="111"/>
      <c r="Y62" s="419" t="s">
        <v>13</v>
      </c>
      <c r="Z62" s="420"/>
      <c r="AA62" s="421"/>
      <c r="AB62" s="557" t="s">
        <v>14</v>
      </c>
      <c r="AC62" s="557"/>
      <c r="AD62" s="557"/>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0"/>
      <c r="H73" s="129" t="s">
        <v>146</v>
      </c>
      <c r="I73" s="129"/>
      <c r="J73" s="129"/>
      <c r="K73" s="129"/>
      <c r="L73" s="129"/>
      <c r="M73" s="129"/>
      <c r="N73" s="129"/>
      <c r="O73" s="130"/>
      <c r="P73" s="158" t="s">
        <v>59</v>
      </c>
      <c r="Q73" s="129"/>
      <c r="R73" s="129"/>
      <c r="S73" s="129"/>
      <c r="T73" s="129"/>
      <c r="U73" s="129"/>
      <c r="V73" s="129"/>
      <c r="W73" s="129"/>
      <c r="X73" s="130"/>
      <c r="Y73" s="582"/>
      <c r="Z73" s="583"/>
      <c r="AA73" s="584"/>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8"/>
      <c r="AR74" s="199"/>
      <c r="AS74" s="132" t="s">
        <v>236</v>
      </c>
      <c r="AT74" s="133"/>
      <c r="AU74" s="588"/>
      <c r="AV74" s="199"/>
      <c r="AW74" s="132" t="s">
        <v>181</v>
      </c>
      <c r="AX74" s="194"/>
    </row>
    <row r="75" spans="1:50" ht="23.25" hidden="1" customHeight="1" x14ac:dyDescent="0.15">
      <c r="A75" s="513"/>
      <c r="B75" s="514"/>
      <c r="C75" s="514"/>
      <c r="D75" s="514"/>
      <c r="E75" s="514"/>
      <c r="F75" s="515"/>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3"/>
      <c r="B76" s="514"/>
      <c r="C76" s="514"/>
      <c r="D76" s="514"/>
      <c r="E76" s="514"/>
      <c r="F76" s="515"/>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3"/>
      <c r="B77" s="514"/>
      <c r="C77" s="514"/>
      <c r="D77" s="514"/>
      <c r="E77" s="514"/>
      <c r="F77" s="515"/>
      <c r="G77" s="609"/>
      <c r="H77" s="110"/>
      <c r="I77" s="110"/>
      <c r="J77" s="110"/>
      <c r="K77" s="110"/>
      <c r="L77" s="110"/>
      <c r="M77" s="110"/>
      <c r="N77" s="110"/>
      <c r="O77" s="111"/>
      <c r="P77" s="107"/>
      <c r="Q77" s="107"/>
      <c r="R77" s="107"/>
      <c r="S77" s="107"/>
      <c r="T77" s="107"/>
      <c r="U77" s="107"/>
      <c r="V77" s="107"/>
      <c r="W77" s="107"/>
      <c r="X77" s="108"/>
      <c r="Y77" s="158" t="s">
        <v>13</v>
      </c>
      <c r="Z77" s="129"/>
      <c r="AA77" s="130"/>
      <c r="AB77" s="577" t="s">
        <v>14</v>
      </c>
      <c r="AC77" s="577"/>
      <c r="AD77" s="577"/>
      <c r="AE77" s="886"/>
      <c r="AF77" s="887"/>
      <c r="AG77" s="887"/>
      <c r="AH77" s="887"/>
      <c r="AI77" s="886"/>
      <c r="AJ77" s="887"/>
      <c r="AK77" s="887"/>
      <c r="AL77" s="887"/>
      <c r="AM77" s="886"/>
      <c r="AN77" s="887"/>
      <c r="AO77" s="887"/>
      <c r="AP77" s="887"/>
      <c r="AQ77" s="341"/>
      <c r="AR77" s="206"/>
      <c r="AS77" s="206"/>
      <c r="AT77" s="342"/>
      <c r="AU77" s="217"/>
      <c r="AV77" s="217"/>
      <c r="AW77" s="217"/>
      <c r="AX77" s="219"/>
    </row>
    <row r="78" spans="1:50" ht="69.75" hidden="1" customHeight="1" x14ac:dyDescent="0.15">
      <c r="A78" s="335" t="s">
        <v>387</v>
      </c>
      <c r="B78" s="336"/>
      <c r="C78" s="336"/>
      <c r="D78" s="336"/>
      <c r="E78" s="333" t="s">
        <v>332</v>
      </c>
      <c r="F78" s="334"/>
      <c r="G78" s="56" t="s">
        <v>238</v>
      </c>
      <c r="H78" s="585"/>
      <c r="I78" s="586"/>
      <c r="J78" s="586"/>
      <c r="K78" s="586"/>
      <c r="L78" s="586"/>
      <c r="M78" s="586"/>
      <c r="N78" s="586"/>
      <c r="O78" s="587"/>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6" t="s">
        <v>348</v>
      </c>
      <c r="AP79" s="277"/>
      <c r="AQ79" s="277"/>
      <c r="AR79" s="80" t="s">
        <v>346</v>
      </c>
      <c r="AS79" s="276"/>
      <c r="AT79" s="277"/>
      <c r="AU79" s="277"/>
      <c r="AV79" s="277"/>
      <c r="AW79" s="277"/>
      <c r="AX79" s="979"/>
    </row>
    <row r="80" spans="1:50" ht="18.75" customHeight="1" x14ac:dyDescent="0.15">
      <c r="A80" s="860"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1"/>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1"/>
      <c r="B82" s="531"/>
      <c r="C82" s="432"/>
      <c r="D82" s="432"/>
      <c r="E82" s="432"/>
      <c r="F82" s="433"/>
      <c r="G82" s="673" t="s">
        <v>632</v>
      </c>
      <c r="H82" s="673"/>
      <c r="I82" s="673"/>
      <c r="J82" s="673"/>
      <c r="K82" s="673"/>
      <c r="L82" s="673"/>
      <c r="M82" s="673"/>
      <c r="N82" s="673"/>
      <c r="O82" s="673"/>
      <c r="P82" s="673"/>
      <c r="Q82" s="673"/>
      <c r="R82" s="673"/>
      <c r="S82" s="673"/>
      <c r="T82" s="673"/>
      <c r="U82" s="673"/>
      <c r="V82" s="673"/>
      <c r="W82" s="673"/>
      <c r="X82" s="673"/>
      <c r="Y82" s="673"/>
      <c r="Z82" s="673"/>
      <c r="AA82" s="674"/>
      <c r="AB82" s="880" t="s">
        <v>658</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1"/>
    </row>
    <row r="83" spans="1:60" ht="22.5" customHeight="1" x14ac:dyDescent="0.15">
      <c r="A83" s="861"/>
      <c r="B83" s="531"/>
      <c r="C83" s="432"/>
      <c r="D83" s="432"/>
      <c r="E83" s="432"/>
      <c r="F83" s="433"/>
      <c r="G83" s="675"/>
      <c r="H83" s="675"/>
      <c r="I83" s="675"/>
      <c r="J83" s="675"/>
      <c r="K83" s="675"/>
      <c r="L83" s="675"/>
      <c r="M83" s="675"/>
      <c r="N83" s="675"/>
      <c r="O83" s="675"/>
      <c r="P83" s="675"/>
      <c r="Q83" s="675"/>
      <c r="R83" s="675"/>
      <c r="S83" s="675"/>
      <c r="T83" s="675"/>
      <c r="U83" s="675"/>
      <c r="V83" s="675"/>
      <c r="W83" s="675"/>
      <c r="X83" s="675"/>
      <c r="Y83" s="675"/>
      <c r="Z83" s="675"/>
      <c r="AA83" s="676"/>
      <c r="AB83" s="882"/>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3"/>
    </row>
    <row r="84" spans="1:60" ht="33.75" customHeight="1" x14ac:dyDescent="0.15">
      <c r="A84" s="861"/>
      <c r="B84" s="532"/>
      <c r="C84" s="533"/>
      <c r="D84" s="533"/>
      <c r="E84" s="533"/>
      <c r="F84" s="534"/>
      <c r="G84" s="677"/>
      <c r="H84" s="677"/>
      <c r="I84" s="677"/>
      <c r="J84" s="677"/>
      <c r="K84" s="677"/>
      <c r="L84" s="677"/>
      <c r="M84" s="677"/>
      <c r="N84" s="677"/>
      <c r="O84" s="677"/>
      <c r="P84" s="677"/>
      <c r="Q84" s="677"/>
      <c r="R84" s="677"/>
      <c r="S84" s="677"/>
      <c r="T84" s="677"/>
      <c r="U84" s="677"/>
      <c r="V84" s="677"/>
      <c r="W84" s="677"/>
      <c r="X84" s="677"/>
      <c r="Y84" s="677"/>
      <c r="Z84" s="677"/>
      <c r="AA84" s="678"/>
      <c r="AB84" s="884"/>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5"/>
    </row>
    <row r="85" spans="1:60" ht="18.75" customHeight="1" x14ac:dyDescent="0.15">
      <c r="A85" s="861"/>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7" t="s">
        <v>134</v>
      </c>
      <c r="AV85" s="537"/>
      <c r="AW85" s="537"/>
      <c r="AX85" s="538"/>
      <c r="AY85" s="10"/>
      <c r="AZ85" s="10"/>
      <c r="BA85" s="10"/>
      <c r="BB85" s="10"/>
      <c r="BC85" s="10"/>
    </row>
    <row r="86" spans="1:60" ht="18.75" customHeight="1" x14ac:dyDescent="0.15">
      <c r="A86" s="861"/>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649</v>
      </c>
      <c r="AR86" s="198"/>
      <c r="AS86" s="132" t="s">
        <v>236</v>
      </c>
      <c r="AT86" s="133"/>
      <c r="AU86" s="198">
        <v>1</v>
      </c>
      <c r="AV86" s="198"/>
      <c r="AW86" s="399" t="s">
        <v>181</v>
      </c>
      <c r="AX86" s="400"/>
      <c r="AY86" s="10"/>
      <c r="AZ86" s="10"/>
      <c r="BA86" s="10"/>
      <c r="BB86" s="10"/>
      <c r="BC86" s="10"/>
      <c r="BD86" s="10"/>
      <c r="BE86" s="10"/>
      <c r="BF86" s="10"/>
      <c r="BG86" s="10"/>
      <c r="BH86" s="10"/>
    </row>
    <row r="87" spans="1:60" ht="23.25" customHeight="1" x14ac:dyDescent="0.15">
      <c r="A87" s="861"/>
      <c r="B87" s="432"/>
      <c r="C87" s="432"/>
      <c r="D87" s="432"/>
      <c r="E87" s="432"/>
      <c r="F87" s="433"/>
      <c r="G87" s="103" t="s">
        <v>633</v>
      </c>
      <c r="H87" s="104"/>
      <c r="I87" s="104"/>
      <c r="J87" s="104"/>
      <c r="K87" s="104"/>
      <c r="L87" s="104"/>
      <c r="M87" s="104"/>
      <c r="N87" s="104"/>
      <c r="O87" s="105"/>
      <c r="P87" s="104" t="s">
        <v>634</v>
      </c>
      <c r="Q87" s="518"/>
      <c r="R87" s="518"/>
      <c r="S87" s="518"/>
      <c r="T87" s="518"/>
      <c r="U87" s="518"/>
      <c r="V87" s="518"/>
      <c r="W87" s="518"/>
      <c r="X87" s="519"/>
      <c r="Y87" s="559" t="s">
        <v>62</v>
      </c>
      <c r="Z87" s="560"/>
      <c r="AA87" s="561"/>
      <c r="AB87" s="465" t="s">
        <v>570</v>
      </c>
      <c r="AC87" s="465"/>
      <c r="AD87" s="465"/>
      <c r="AE87" s="216" t="s">
        <v>570</v>
      </c>
      <c r="AF87" s="217"/>
      <c r="AG87" s="217"/>
      <c r="AH87" s="217"/>
      <c r="AI87" s="216" t="s">
        <v>570</v>
      </c>
      <c r="AJ87" s="217"/>
      <c r="AK87" s="217"/>
      <c r="AL87" s="217"/>
      <c r="AM87" s="216">
        <v>1</v>
      </c>
      <c r="AN87" s="217"/>
      <c r="AO87" s="217"/>
      <c r="AP87" s="217"/>
      <c r="AQ87" s="341" t="s">
        <v>570</v>
      </c>
      <c r="AR87" s="206"/>
      <c r="AS87" s="206"/>
      <c r="AT87" s="342"/>
      <c r="AU87" s="217">
        <v>1</v>
      </c>
      <c r="AV87" s="217"/>
      <c r="AW87" s="217"/>
      <c r="AX87" s="219"/>
    </row>
    <row r="88" spans="1:60" ht="23.25" customHeight="1" x14ac:dyDescent="0.15">
      <c r="A88" s="861"/>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570</v>
      </c>
      <c r="AC88" s="527"/>
      <c r="AD88" s="527"/>
      <c r="AE88" s="216" t="s">
        <v>570</v>
      </c>
      <c r="AF88" s="217"/>
      <c r="AG88" s="217"/>
      <c r="AH88" s="217"/>
      <c r="AI88" s="216" t="s">
        <v>570</v>
      </c>
      <c r="AJ88" s="217"/>
      <c r="AK88" s="217"/>
      <c r="AL88" s="217"/>
      <c r="AM88" s="216">
        <v>1</v>
      </c>
      <c r="AN88" s="217"/>
      <c r="AO88" s="217"/>
      <c r="AP88" s="217"/>
      <c r="AQ88" s="341" t="s">
        <v>570</v>
      </c>
      <c r="AR88" s="206"/>
      <c r="AS88" s="206"/>
      <c r="AT88" s="342"/>
      <c r="AU88" s="217">
        <v>1</v>
      </c>
      <c r="AV88" s="217"/>
      <c r="AW88" s="217"/>
      <c r="AX88" s="219"/>
      <c r="AY88" s="10"/>
      <c r="AZ88" s="10"/>
      <c r="BA88" s="10"/>
      <c r="BB88" s="10"/>
      <c r="BC88" s="10"/>
    </row>
    <row r="89" spans="1:60" ht="23.25" customHeight="1" thickBot="1" x14ac:dyDescent="0.2">
      <c r="A89" s="861"/>
      <c r="B89" s="533"/>
      <c r="C89" s="533"/>
      <c r="D89" s="533"/>
      <c r="E89" s="533"/>
      <c r="F89" s="534"/>
      <c r="G89" s="109"/>
      <c r="H89" s="110"/>
      <c r="I89" s="110"/>
      <c r="J89" s="110"/>
      <c r="K89" s="110"/>
      <c r="L89" s="110"/>
      <c r="M89" s="110"/>
      <c r="N89" s="110"/>
      <c r="O89" s="111"/>
      <c r="P89" s="175"/>
      <c r="Q89" s="175"/>
      <c r="R89" s="175"/>
      <c r="S89" s="175"/>
      <c r="T89" s="175"/>
      <c r="U89" s="175"/>
      <c r="V89" s="175"/>
      <c r="W89" s="175"/>
      <c r="X89" s="558"/>
      <c r="Y89" s="462" t="s">
        <v>13</v>
      </c>
      <c r="Z89" s="463"/>
      <c r="AA89" s="464"/>
      <c r="AB89" s="592" t="s">
        <v>14</v>
      </c>
      <c r="AC89" s="592"/>
      <c r="AD89" s="592"/>
      <c r="AE89" s="216" t="s">
        <v>570</v>
      </c>
      <c r="AF89" s="217"/>
      <c r="AG89" s="217"/>
      <c r="AH89" s="217"/>
      <c r="AI89" s="216" t="s">
        <v>570</v>
      </c>
      <c r="AJ89" s="217"/>
      <c r="AK89" s="217"/>
      <c r="AL89" s="217"/>
      <c r="AM89" s="216">
        <v>100</v>
      </c>
      <c r="AN89" s="217"/>
      <c r="AO89" s="217"/>
      <c r="AP89" s="217"/>
      <c r="AQ89" s="341" t="s">
        <v>570</v>
      </c>
      <c r="AR89" s="206"/>
      <c r="AS89" s="206"/>
      <c r="AT89" s="342"/>
      <c r="AU89" s="217">
        <v>100</v>
      </c>
      <c r="AV89" s="217"/>
      <c r="AW89" s="217"/>
      <c r="AX89" s="219"/>
      <c r="AY89" s="10"/>
      <c r="AZ89" s="10"/>
      <c r="BA89" s="10"/>
      <c r="BB89" s="10"/>
      <c r="BC89" s="10"/>
      <c r="BD89" s="10"/>
      <c r="BE89" s="10"/>
      <c r="BF89" s="10"/>
      <c r="BG89" s="10"/>
      <c r="BH89" s="10"/>
    </row>
    <row r="90" spans="1:60" ht="18.75" hidden="1" customHeight="1" x14ac:dyDescent="0.15">
      <c r="A90" s="861"/>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7" t="s">
        <v>134</v>
      </c>
      <c r="AV90" s="537"/>
      <c r="AW90" s="537"/>
      <c r="AX90" s="538"/>
    </row>
    <row r="91" spans="1:60" ht="18.75" hidden="1" customHeight="1" x14ac:dyDescent="0.15">
      <c r="A91" s="861"/>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1"/>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59" t="s">
        <v>62</v>
      </c>
      <c r="Z92" s="560"/>
      <c r="AA92" s="561"/>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1"/>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1"/>
      <c r="B94" s="533"/>
      <c r="C94" s="533"/>
      <c r="D94" s="533"/>
      <c r="E94" s="533"/>
      <c r="F94" s="534"/>
      <c r="G94" s="109"/>
      <c r="H94" s="110"/>
      <c r="I94" s="110"/>
      <c r="J94" s="110"/>
      <c r="K94" s="110"/>
      <c r="L94" s="110"/>
      <c r="M94" s="110"/>
      <c r="N94" s="110"/>
      <c r="O94" s="111"/>
      <c r="P94" s="175"/>
      <c r="Q94" s="175"/>
      <c r="R94" s="175"/>
      <c r="S94" s="175"/>
      <c r="T94" s="175"/>
      <c r="U94" s="175"/>
      <c r="V94" s="175"/>
      <c r="W94" s="175"/>
      <c r="X94" s="558"/>
      <c r="Y94" s="462" t="s">
        <v>13</v>
      </c>
      <c r="Z94" s="463"/>
      <c r="AA94" s="464"/>
      <c r="AB94" s="592" t="s">
        <v>14</v>
      </c>
      <c r="AC94" s="592"/>
      <c r="AD94" s="592"/>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1"/>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1"/>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1"/>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59" t="s">
        <v>62</v>
      </c>
      <c r="Z97" s="560"/>
      <c r="AA97" s="561"/>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1"/>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2"/>
      <c r="B99" s="434"/>
      <c r="C99" s="434"/>
      <c r="D99" s="434"/>
      <c r="E99" s="434"/>
      <c r="F99" s="435"/>
      <c r="G99" s="578"/>
      <c r="H99" s="214"/>
      <c r="I99" s="214"/>
      <c r="J99" s="214"/>
      <c r="K99" s="214"/>
      <c r="L99" s="214"/>
      <c r="M99" s="214"/>
      <c r="N99" s="214"/>
      <c r="O99" s="579"/>
      <c r="P99" s="522"/>
      <c r="Q99" s="522"/>
      <c r="R99" s="522"/>
      <c r="S99" s="522"/>
      <c r="T99" s="522"/>
      <c r="U99" s="522"/>
      <c r="V99" s="522"/>
      <c r="W99" s="522"/>
      <c r="X99" s="523"/>
      <c r="Y99" s="894" t="s">
        <v>13</v>
      </c>
      <c r="Z99" s="895"/>
      <c r="AA99" s="896"/>
      <c r="AB99" s="888" t="s">
        <v>14</v>
      </c>
      <c r="AC99" s="889"/>
      <c r="AD99" s="890"/>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0"/>
      <c r="Z100" s="851"/>
      <c r="AA100" s="852"/>
      <c r="AB100" s="485" t="s">
        <v>11</v>
      </c>
      <c r="AC100" s="485"/>
      <c r="AD100" s="485"/>
      <c r="AE100" s="543" t="s">
        <v>396</v>
      </c>
      <c r="AF100" s="544"/>
      <c r="AG100" s="544"/>
      <c r="AH100" s="545"/>
      <c r="AI100" s="543" t="s">
        <v>416</v>
      </c>
      <c r="AJ100" s="544"/>
      <c r="AK100" s="544"/>
      <c r="AL100" s="545"/>
      <c r="AM100" s="543" t="s">
        <v>423</v>
      </c>
      <c r="AN100" s="544"/>
      <c r="AO100" s="544"/>
      <c r="AP100" s="545"/>
      <c r="AQ100" s="318" t="s">
        <v>436</v>
      </c>
      <c r="AR100" s="319"/>
      <c r="AS100" s="319"/>
      <c r="AT100" s="320"/>
      <c r="AU100" s="318" t="s">
        <v>437</v>
      </c>
      <c r="AV100" s="319"/>
      <c r="AW100" s="319"/>
      <c r="AX100" s="321"/>
    </row>
    <row r="101" spans="1:60" ht="23.25" customHeight="1" x14ac:dyDescent="0.15">
      <c r="A101" s="426"/>
      <c r="B101" s="427"/>
      <c r="C101" s="427"/>
      <c r="D101" s="427"/>
      <c r="E101" s="427"/>
      <c r="F101" s="428"/>
      <c r="G101" s="104" t="s">
        <v>576</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577</v>
      </c>
      <c r="AC101" s="465"/>
      <c r="AD101" s="465"/>
      <c r="AE101" s="216" t="s">
        <v>571</v>
      </c>
      <c r="AF101" s="217"/>
      <c r="AG101" s="217"/>
      <c r="AH101" s="218"/>
      <c r="AI101" s="216" t="s">
        <v>578</v>
      </c>
      <c r="AJ101" s="217"/>
      <c r="AK101" s="217"/>
      <c r="AL101" s="218"/>
      <c r="AM101" s="216" t="s">
        <v>571</v>
      </c>
      <c r="AN101" s="217"/>
      <c r="AO101" s="217"/>
      <c r="AP101" s="218"/>
      <c r="AQ101" s="216" t="s">
        <v>571</v>
      </c>
      <c r="AR101" s="217"/>
      <c r="AS101" s="217"/>
      <c r="AT101" s="218"/>
      <c r="AU101" s="216" t="s">
        <v>656</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577</v>
      </c>
      <c r="AC102" s="465"/>
      <c r="AD102" s="465"/>
      <c r="AE102" s="422" t="s">
        <v>578</v>
      </c>
      <c r="AF102" s="422"/>
      <c r="AG102" s="422"/>
      <c r="AH102" s="422"/>
      <c r="AI102" s="422" t="s">
        <v>571</v>
      </c>
      <c r="AJ102" s="422"/>
      <c r="AK102" s="422"/>
      <c r="AL102" s="422"/>
      <c r="AM102" s="422" t="s">
        <v>571</v>
      </c>
      <c r="AN102" s="422"/>
      <c r="AO102" s="422"/>
      <c r="AP102" s="422"/>
      <c r="AQ102" s="271">
        <v>12</v>
      </c>
      <c r="AR102" s="272"/>
      <c r="AS102" s="272"/>
      <c r="AT102" s="317"/>
      <c r="AU102" s="271" t="s">
        <v>656</v>
      </c>
      <c r="AV102" s="272"/>
      <c r="AW102" s="272"/>
      <c r="AX102" s="317"/>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396</v>
      </c>
      <c r="AF103" s="420"/>
      <c r="AG103" s="420"/>
      <c r="AH103" s="421"/>
      <c r="AI103" s="419" t="s">
        <v>394</v>
      </c>
      <c r="AJ103" s="420"/>
      <c r="AK103" s="420"/>
      <c r="AL103" s="421"/>
      <c r="AM103" s="419" t="s">
        <v>423</v>
      </c>
      <c r="AN103" s="420"/>
      <c r="AO103" s="420"/>
      <c r="AP103" s="421"/>
      <c r="AQ103" s="282" t="s">
        <v>436</v>
      </c>
      <c r="AR103" s="283"/>
      <c r="AS103" s="283"/>
      <c r="AT103" s="322"/>
      <c r="AU103" s="282" t="s">
        <v>437</v>
      </c>
      <c r="AV103" s="283"/>
      <c r="AW103" s="283"/>
      <c r="AX103" s="284"/>
    </row>
    <row r="104" spans="1:60" ht="23.25" customHeight="1" x14ac:dyDescent="0.15">
      <c r="A104" s="426"/>
      <c r="B104" s="427"/>
      <c r="C104" s="427"/>
      <c r="D104" s="427"/>
      <c r="E104" s="427"/>
      <c r="F104" s="428"/>
      <c r="G104" s="104" t="s">
        <v>636</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465" t="s">
        <v>640</v>
      </c>
      <c r="AC104" s="465"/>
      <c r="AD104" s="465"/>
      <c r="AE104" s="216" t="s">
        <v>570</v>
      </c>
      <c r="AF104" s="217"/>
      <c r="AG104" s="217"/>
      <c r="AH104" s="218"/>
      <c r="AI104" s="216" t="s">
        <v>570</v>
      </c>
      <c r="AJ104" s="217"/>
      <c r="AK104" s="217"/>
      <c r="AL104" s="218"/>
      <c r="AM104" s="216">
        <v>127192</v>
      </c>
      <c r="AN104" s="217"/>
      <c r="AO104" s="217"/>
      <c r="AP104" s="218"/>
      <c r="AQ104" s="216" t="s">
        <v>570</v>
      </c>
      <c r="AR104" s="217"/>
      <c r="AS104" s="217"/>
      <c r="AT104" s="218"/>
      <c r="AU104" s="216" t="s">
        <v>635</v>
      </c>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49"/>
      <c r="AA105" s="550"/>
      <c r="AB105" s="465" t="s">
        <v>640</v>
      </c>
      <c r="AC105" s="465"/>
      <c r="AD105" s="465"/>
      <c r="AE105" s="422" t="s">
        <v>570</v>
      </c>
      <c r="AF105" s="422"/>
      <c r="AG105" s="422"/>
      <c r="AH105" s="422"/>
      <c r="AI105" s="422" t="s">
        <v>570</v>
      </c>
      <c r="AJ105" s="422"/>
      <c r="AK105" s="422"/>
      <c r="AL105" s="422"/>
      <c r="AM105" s="271">
        <v>10000</v>
      </c>
      <c r="AN105" s="272"/>
      <c r="AO105" s="272"/>
      <c r="AP105" s="317"/>
      <c r="AQ105" s="271" t="s">
        <v>635</v>
      </c>
      <c r="AR105" s="272"/>
      <c r="AS105" s="272"/>
      <c r="AT105" s="317"/>
      <c r="AU105" s="271" t="s">
        <v>635</v>
      </c>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396</v>
      </c>
      <c r="AF106" s="420"/>
      <c r="AG106" s="420"/>
      <c r="AH106" s="421"/>
      <c r="AI106" s="419" t="s">
        <v>394</v>
      </c>
      <c r="AJ106" s="420"/>
      <c r="AK106" s="420"/>
      <c r="AL106" s="421"/>
      <c r="AM106" s="419" t="s">
        <v>423</v>
      </c>
      <c r="AN106" s="420"/>
      <c r="AO106" s="420"/>
      <c r="AP106" s="421"/>
      <c r="AQ106" s="282" t="s">
        <v>436</v>
      </c>
      <c r="AR106" s="283"/>
      <c r="AS106" s="283"/>
      <c r="AT106" s="322"/>
      <c r="AU106" s="282" t="s">
        <v>437</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891"/>
      <c r="AC107" s="892"/>
      <c r="AD107" s="893"/>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49"/>
      <c r="AA108" s="550"/>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396</v>
      </c>
      <c r="AF109" s="420"/>
      <c r="AG109" s="420"/>
      <c r="AH109" s="421"/>
      <c r="AI109" s="419" t="s">
        <v>394</v>
      </c>
      <c r="AJ109" s="420"/>
      <c r="AK109" s="420"/>
      <c r="AL109" s="421"/>
      <c r="AM109" s="419" t="s">
        <v>423</v>
      </c>
      <c r="AN109" s="420"/>
      <c r="AO109" s="420"/>
      <c r="AP109" s="421"/>
      <c r="AQ109" s="282" t="s">
        <v>436</v>
      </c>
      <c r="AR109" s="283"/>
      <c r="AS109" s="283"/>
      <c r="AT109" s="322"/>
      <c r="AU109" s="282" t="s">
        <v>437</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891"/>
      <c r="AC110" s="892"/>
      <c r="AD110" s="893"/>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49"/>
      <c r="AA111" s="550"/>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396</v>
      </c>
      <c r="AF112" s="420"/>
      <c r="AG112" s="420"/>
      <c r="AH112" s="421"/>
      <c r="AI112" s="419" t="s">
        <v>394</v>
      </c>
      <c r="AJ112" s="420"/>
      <c r="AK112" s="420"/>
      <c r="AL112" s="421"/>
      <c r="AM112" s="419" t="s">
        <v>423</v>
      </c>
      <c r="AN112" s="420"/>
      <c r="AO112" s="420"/>
      <c r="AP112" s="421"/>
      <c r="AQ112" s="282" t="s">
        <v>436</v>
      </c>
      <c r="AR112" s="283"/>
      <c r="AS112" s="283"/>
      <c r="AT112" s="322"/>
      <c r="AU112" s="282" t="s">
        <v>437</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891"/>
      <c r="AC113" s="892"/>
      <c r="AD113" s="893"/>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49"/>
      <c r="AA114" s="550"/>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11</v>
      </c>
      <c r="AC115" s="420"/>
      <c r="AD115" s="421"/>
      <c r="AE115" s="419" t="s">
        <v>396</v>
      </c>
      <c r="AF115" s="420"/>
      <c r="AG115" s="420"/>
      <c r="AH115" s="421"/>
      <c r="AI115" s="419" t="s">
        <v>394</v>
      </c>
      <c r="AJ115" s="420"/>
      <c r="AK115" s="420"/>
      <c r="AL115" s="421"/>
      <c r="AM115" s="419" t="s">
        <v>423</v>
      </c>
      <c r="AN115" s="420"/>
      <c r="AO115" s="420"/>
      <c r="AP115" s="421"/>
      <c r="AQ115" s="589" t="s">
        <v>438</v>
      </c>
      <c r="AR115" s="590"/>
      <c r="AS115" s="590"/>
      <c r="AT115" s="590"/>
      <c r="AU115" s="590"/>
      <c r="AV115" s="590"/>
      <c r="AW115" s="590"/>
      <c r="AX115" s="591"/>
    </row>
    <row r="116" spans="1:50" ht="23.25" customHeight="1" x14ac:dyDescent="0.15">
      <c r="A116" s="443"/>
      <c r="B116" s="444"/>
      <c r="C116" s="444"/>
      <c r="D116" s="444"/>
      <c r="E116" s="444"/>
      <c r="F116" s="445"/>
      <c r="G116" s="394" t="s">
        <v>618</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617</v>
      </c>
      <c r="AC116" s="467"/>
      <c r="AD116" s="468"/>
      <c r="AE116" s="422" t="s">
        <v>578</v>
      </c>
      <c r="AF116" s="422"/>
      <c r="AG116" s="422"/>
      <c r="AH116" s="422"/>
      <c r="AI116" s="422" t="s">
        <v>578</v>
      </c>
      <c r="AJ116" s="422"/>
      <c r="AK116" s="422"/>
      <c r="AL116" s="422"/>
      <c r="AM116" s="422" t="s">
        <v>578</v>
      </c>
      <c r="AN116" s="422"/>
      <c r="AO116" s="422"/>
      <c r="AP116" s="422"/>
      <c r="AQ116" s="216">
        <v>1400</v>
      </c>
      <c r="AR116" s="217"/>
      <c r="AS116" s="217"/>
      <c r="AT116" s="217"/>
      <c r="AU116" s="217"/>
      <c r="AV116" s="217"/>
      <c r="AW116" s="217"/>
      <c r="AX116" s="219"/>
    </row>
    <row r="117" spans="1:50" ht="46.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615</v>
      </c>
      <c r="AC117" s="477"/>
      <c r="AD117" s="478"/>
      <c r="AE117" s="422" t="s">
        <v>578</v>
      </c>
      <c r="AF117" s="422"/>
      <c r="AG117" s="422"/>
      <c r="AH117" s="422"/>
      <c r="AI117" s="422" t="s">
        <v>578</v>
      </c>
      <c r="AJ117" s="422"/>
      <c r="AK117" s="422"/>
      <c r="AL117" s="422"/>
      <c r="AM117" s="422" t="s">
        <v>578</v>
      </c>
      <c r="AN117" s="422"/>
      <c r="AO117" s="422"/>
      <c r="AP117" s="422"/>
      <c r="AQ117" s="552" t="s">
        <v>616</v>
      </c>
      <c r="AR117" s="552"/>
      <c r="AS117" s="552"/>
      <c r="AT117" s="552"/>
      <c r="AU117" s="552"/>
      <c r="AV117" s="552"/>
      <c r="AW117" s="552"/>
      <c r="AX117" s="553"/>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11</v>
      </c>
      <c r="AC118" s="420"/>
      <c r="AD118" s="421"/>
      <c r="AE118" s="419" t="s">
        <v>396</v>
      </c>
      <c r="AF118" s="420"/>
      <c r="AG118" s="420"/>
      <c r="AH118" s="421"/>
      <c r="AI118" s="419" t="s">
        <v>394</v>
      </c>
      <c r="AJ118" s="420"/>
      <c r="AK118" s="420"/>
      <c r="AL118" s="421"/>
      <c r="AM118" s="419" t="s">
        <v>423</v>
      </c>
      <c r="AN118" s="420"/>
      <c r="AO118" s="420"/>
      <c r="AP118" s="421"/>
      <c r="AQ118" s="589" t="s">
        <v>438</v>
      </c>
      <c r="AR118" s="590"/>
      <c r="AS118" s="590"/>
      <c r="AT118" s="590"/>
      <c r="AU118" s="590"/>
      <c r="AV118" s="590"/>
      <c r="AW118" s="590"/>
      <c r="AX118" s="591"/>
    </row>
    <row r="119" spans="1:50" ht="23.25" customHeight="1" x14ac:dyDescent="0.15">
      <c r="A119" s="443"/>
      <c r="B119" s="444"/>
      <c r="C119" s="444"/>
      <c r="D119" s="444"/>
      <c r="E119" s="444"/>
      <c r="F119" s="445"/>
      <c r="G119" s="394" t="s">
        <v>613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614</v>
      </c>
      <c r="AC119" s="467"/>
      <c r="AD119" s="468"/>
      <c r="AE119" s="422" t="s">
        <v>619</v>
      </c>
      <c r="AF119" s="422"/>
      <c r="AG119" s="422"/>
      <c r="AH119" s="422"/>
      <c r="AI119" s="422" t="s">
        <v>619</v>
      </c>
      <c r="AJ119" s="422"/>
      <c r="AK119" s="422"/>
      <c r="AL119" s="422"/>
      <c r="AM119" s="422" t="s">
        <v>619</v>
      </c>
      <c r="AN119" s="422"/>
      <c r="AO119" s="422"/>
      <c r="AP119" s="422"/>
      <c r="AQ119" s="422">
        <v>0.7</v>
      </c>
      <c r="AR119" s="422"/>
      <c r="AS119" s="422"/>
      <c r="AT119" s="422"/>
      <c r="AU119" s="422"/>
      <c r="AV119" s="422"/>
      <c r="AW119" s="422"/>
      <c r="AX119" s="551"/>
    </row>
    <row r="120" spans="1:50" ht="46.5"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615</v>
      </c>
      <c r="AC120" s="477"/>
      <c r="AD120" s="478"/>
      <c r="AE120" s="552" t="s">
        <v>619</v>
      </c>
      <c r="AF120" s="552"/>
      <c r="AG120" s="552"/>
      <c r="AH120" s="552"/>
      <c r="AI120" s="552" t="s">
        <v>619</v>
      </c>
      <c r="AJ120" s="552"/>
      <c r="AK120" s="552"/>
      <c r="AL120" s="552"/>
      <c r="AM120" s="552" t="s">
        <v>620</v>
      </c>
      <c r="AN120" s="552"/>
      <c r="AO120" s="552"/>
      <c r="AP120" s="552"/>
      <c r="AQ120" s="552" t="s">
        <v>630</v>
      </c>
      <c r="AR120" s="552"/>
      <c r="AS120" s="552"/>
      <c r="AT120" s="552"/>
      <c r="AU120" s="552"/>
      <c r="AV120" s="552"/>
      <c r="AW120" s="552"/>
      <c r="AX120" s="553"/>
    </row>
    <row r="121" spans="1:50" ht="23.25"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11</v>
      </c>
      <c r="AC121" s="420"/>
      <c r="AD121" s="421"/>
      <c r="AE121" s="419" t="s">
        <v>396</v>
      </c>
      <c r="AF121" s="420"/>
      <c r="AG121" s="420"/>
      <c r="AH121" s="421"/>
      <c r="AI121" s="419" t="s">
        <v>394</v>
      </c>
      <c r="AJ121" s="420"/>
      <c r="AK121" s="420"/>
      <c r="AL121" s="421"/>
      <c r="AM121" s="419" t="s">
        <v>423</v>
      </c>
      <c r="AN121" s="420"/>
      <c r="AO121" s="420"/>
      <c r="AP121" s="421"/>
      <c r="AQ121" s="589" t="s">
        <v>438</v>
      </c>
      <c r="AR121" s="590"/>
      <c r="AS121" s="590"/>
      <c r="AT121" s="590"/>
      <c r="AU121" s="590"/>
      <c r="AV121" s="590"/>
      <c r="AW121" s="590"/>
      <c r="AX121" s="591"/>
    </row>
    <row r="122" spans="1:50" ht="23.25" customHeight="1" x14ac:dyDescent="0.15">
      <c r="A122" s="443"/>
      <c r="B122" s="444"/>
      <c r="C122" s="444"/>
      <c r="D122" s="444"/>
      <c r="E122" s="444"/>
      <c r="F122" s="445"/>
      <c r="G122" s="394" t="s">
        <v>637</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t="s">
        <v>638</v>
      </c>
      <c r="AC122" s="467"/>
      <c r="AD122" s="468"/>
      <c r="AE122" s="422" t="s">
        <v>412</v>
      </c>
      <c r="AF122" s="422"/>
      <c r="AG122" s="422"/>
      <c r="AH122" s="422"/>
      <c r="AI122" s="422" t="s">
        <v>412</v>
      </c>
      <c r="AJ122" s="422"/>
      <c r="AK122" s="422"/>
      <c r="AL122" s="422"/>
      <c r="AM122" s="422">
        <v>0.1</v>
      </c>
      <c r="AN122" s="422"/>
      <c r="AO122" s="422"/>
      <c r="AP122" s="422"/>
      <c r="AQ122" s="422" t="s">
        <v>641</v>
      </c>
      <c r="AR122" s="422"/>
      <c r="AS122" s="422"/>
      <c r="AT122" s="422"/>
      <c r="AU122" s="422"/>
      <c r="AV122" s="422"/>
      <c r="AW122" s="422"/>
      <c r="AX122" s="551"/>
    </row>
    <row r="123" spans="1:50" ht="46.5" customHeight="1" thickBot="1" x14ac:dyDescent="0.2">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639</v>
      </c>
      <c r="AC123" s="477"/>
      <c r="AD123" s="478"/>
      <c r="AE123" s="552" t="s">
        <v>412</v>
      </c>
      <c r="AF123" s="552"/>
      <c r="AG123" s="552"/>
      <c r="AH123" s="552"/>
      <c r="AI123" s="552" t="s">
        <v>412</v>
      </c>
      <c r="AJ123" s="552"/>
      <c r="AK123" s="552"/>
      <c r="AL123" s="552"/>
      <c r="AM123" s="552" t="s">
        <v>642</v>
      </c>
      <c r="AN123" s="552"/>
      <c r="AO123" s="552"/>
      <c r="AP123" s="552"/>
      <c r="AQ123" s="552" t="s">
        <v>641</v>
      </c>
      <c r="AR123" s="552"/>
      <c r="AS123" s="552"/>
      <c r="AT123" s="552"/>
      <c r="AU123" s="552"/>
      <c r="AV123" s="552"/>
      <c r="AW123" s="552"/>
      <c r="AX123" s="553"/>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11</v>
      </c>
      <c r="AC124" s="420"/>
      <c r="AD124" s="421"/>
      <c r="AE124" s="419" t="s">
        <v>396</v>
      </c>
      <c r="AF124" s="420"/>
      <c r="AG124" s="420"/>
      <c r="AH124" s="421"/>
      <c r="AI124" s="419" t="s">
        <v>394</v>
      </c>
      <c r="AJ124" s="420"/>
      <c r="AK124" s="420"/>
      <c r="AL124" s="421"/>
      <c r="AM124" s="419" t="s">
        <v>423</v>
      </c>
      <c r="AN124" s="420"/>
      <c r="AO124" s="420"/>
      <c r="AP124" s="421"/>
      <c r="AQ124" s="589" t="s">
        <v>438</v>
      </c>
      <c r="AR124" s="590"/>
      <c r="AS124" s="590"/>
      <c r="AT124" s="590"/>
      <c r="AU124" s="590"/>
      <c r="AV124" s="590"/>
      <c r="AW124" s="590"/>
      <c r="AX124" s="591"/>
    </row>
    <row r="125" spans="1:50" ht="23.25" hidden="1" customHeight="1" x14ac:dyDescent="0.15">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28"/>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29"/>
      <c r="Y126" s="475" t="s">
        <v>49</v>
      </c>
      <c r="Z126" s="450"/>
      <c r="AA126" s="451"/>
      <c r="AB126" s="476" t="s">
        <v>362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29"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9" t="s">
        <v>396</v>
      </c>
      <c r="AF127" s="420"/>
      <c r="AG127" s="420"/>
      <c r="AH127" s="421"/>
      <c r="AI127" s="419" t="s">
        <v>394</v>
      </c>
      <c r="AJ127" s="420"/>
      <c r="AK127" s="420"/>
      <c r="AL127" s="421"/>
      <c r="AM127" s="419" t="s">
        <v>423</v>
      </c>
      <c r="AN127" s="420"/>
      <c r="AO127" s="420"/>
      <c r="AP127" s="421"/>
      <c r="AQ127" s="589" t="s">
        <v>438</v>
      </c>
      <c r="AR127" s="590"/>
      <c r="AS127" s="590"/>
      <c r="AT127" s="590"/>
      <c r="AU127" s="590"/>
      <c r="AV127" s="590"/>
      <c r="AW127" s="590"/>
      <c r="AX127" s="591"/>
    </row>
    <row r="128" spans="1:50" ht="23.25" hidden="1" customHeight="1" x14ac:dyDescent="0.15">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7" t="s">
        <v>411</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571</v>
      </c>
      <c r="AV133" s="199"/>
      <c r="AW133" s="132" t="s">
        <v>181</v>
      </c>
      <c r="AX133" s="194"/>
    </row>
    <row r="134" spans="1:50" ht="39.7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571</v>
      </c>
      <c r="AF134" s="679"/>
      <c r="AG134" s="679"/>
      <c r="AH134" s="680"/>
      <c r="AI134" s="205" t="s">
        <v>571</v>
      </c>
      <c r="AJ134" s="679"/>
      <c r="AK134" s="679"/>
      <c r="AL134" s="680"/>
      <c r="AM134" s="205" t="s">
        <v>571</v>
      </c>
      <c r="AN134" s="679"/>
      <c r="AO134" s="679"/>
      <c r="AP134" s="680"/>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571</v>
      </c>
      <c r="AF135" s="206"/>
      <c r="AG135" s="206"/>
      <c r="AH135" s="206"/>
      <c r="AI135" s="205" t="s">
        <v>571</v>
      </c>
      <c r="AJ135" s="206"/>
      <c r="AK135" s="206"/>
      <c r="AL135" s="206"/>
      <c r="AM135" s="205" t="s">
        <v>571</v>
      </c>
      <c r="AN135" s="206"/>
      <c r="AO135" s="206"/>
      <c r="AP135" s="206"/>
      <c r="AQ135" s="205" t="s">
        <v>571</v>
      </c>
      <c r="AR135" s="206"/>
      <c r="AS135" s="206"/>
      <c r="AT135" s="206"/>
      <c r="AU135" s="205" t="s">
        <v>579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0"/>
      <c r="E430" s="173" t="s">
        <v>404</v>
      </c>
      <c r="F430" s="897"/>
      <c r="G430" s="898" t="s">
        <v>255</v>
      </c>
      <c r="H430" s="122"/>
      <c r="I430" s="122"/>
      <c r="J430" s="899" t="s">
        <v>570</v>
      </c>
      <c r="K430" s="900"/>
      <c r="L430" s="900"/>
      <c r="M430" s="900"/>
      <c r="N430" s="900"/>
      <c r="O430" s="900"/>
      <c r="P430" s="900"/>
      <c r="Q430" s="900"/>
      <c r="R430" s="900"/>
      <c r="S430" s="900"/>
      <c r="T430" s="901"/>
      <c r="U430" s="586" t="s">
        <v>582</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2"/>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417</v>
      </c>
      <c r="AJ431" s="340"/>
      <c r="AK431" s="340"/>
      <c r="AL431" s="158"/>
      <c r="AM431" s="340" t="s">
        <v>430</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88" t="s">
        <v>571</v>
      </c>
      <c r="AR432" s="199"/>
      <c r="AS432" s="132" t="s">
        <v>236</v>
      </c>
      <c r="AT432" s="133"/>
      <c r="AU432" s="199" t="s">
        <v>589</v>
      </c>
      <c r="AV432" s="199"/>
      <c r="AW432" s="132" t="s">
        <v>181</v>
      </c>
      <c r="AX432" s="194"/>
    </row>
    <row r="433" spans="1:50" ht="23.25" customHeight="1" x14ac:dyDescent="0.15">
      <c r="A433" s="188"/>
      <c r="B433" s="185"/>
      <c r="C433" s="179"/>
      <c r="D433" s="185"/>
      <c r="E433" s="343"/>
      <c r="F433" s="344"/>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1" t="s">
        <v>571</v>
      </c>
      <c r="AF433" s="206"/>
      <c r="AG433" s="206"/>
      <c r="AH433" s="206"/>
      <c r="AI433" s="341" t="s">
        <v>579</v>
      </c>
      <c r="AJ433" s="206"/>
      <c r="AK433" s="206"/>
      <c r="AL433" s="206"/>
      <c r="AM433" s="341" t="s">
        <v>579</v>
      </c>
      <c r="AN433" s="206"/>
      <c r="AO433" s="206"/>
      <c r="AP433" s="342"/>
      <c r="AQ433" s="341" t="s">
        <v>571</v>
      </c>
      <c r="AR433" s="206"/>
      <c r="AS433" s="206"/>
      <c r="AT433" s="342"/>
      <c r="AU433" s="206" t="s">
        <v>571</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1" t="s">
        <v>571</v>
      </c>
      <c r="AF434" s="206"/>
      <c r="AG434" s="206"/>
      <c r="AH434" s="342"/>
      <c r="AI434" s="341" t="s">
        <v>571</v>
      </c>
      <c r="AJ434" s="206"/>
      <c r="AK434" s="206"/>
      <c r="AL434" s="206"/>
      <c r="AM434" s="341" t="s">
        <v>571</v>
      </c>
      <c r="AN434" s="206"/>
      <c r="AO434" s="206"/>
      <c r="AP434" s="342"/>
      <c r="AQ434" s="341" t="s">
        <v>584</v>
      </c>
      <c r="AR434" s="206"/>
      <c r="AS434" s="206"/>
      <c r="AT434" s="342"/>
      <c r="AU434" s="206" t="s">
        <v>585</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7" t="s">
        <v>182</v>
      </c>
      <c r="AC435" s="577"/>
      <c r="AD435" s="577"/>
      <c r="AE435" s="341" t="s">
        <v>585</v>
      </c>
      <c r="AF435" s="206"/>
      <c r="AG435" s="206"/>
      <c r="AH435" s="342"/>
      <c r="AI435" s="341" t="s">
        <v>579</v>
      </c>
      <c r="AJ435" s="206"/>
      <c r="AK435" s="206"/>
      <c r="AL435" s="206"/>
      <c r="AM435" s="341" t="s">
        <v>571</v>
      </c>
      <c r="AN435" s="206"/>
      <c r="AO435" s="206"/>
      <c r="AP435" s="342"/>
      <c r="AQ435" s="341" t="s">
        <v>571</v>
      </c>
      <c r="AR435" s="206"/>
      <c r="AS435" s="206"/>
      <c r="AT435" s="342"/>
      <c r="AU435" s="206" t="s">
        <v>585</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417</v>
      </c>
      <c r="AJ436" s="340"/>
      <c r="AK436" s="340"/>
      <c r="AL436" s="158"/>
      <c r="AM436" s="340" t="s">
        <v>430</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8"/>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7" t="s">
        <v>182</v>
      </c>
      <c r="AC440" s="577"/>
      <c r="AD440" s="577"/>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417</v>
      </c>
      <c r="AJ441" s="340"/>
      <c r="AK441" s="340"/>
      <c r="AL441" s="158"/>
      <c r="AM441" s="340" t="s">
        <v>430</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8"/>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7" t="s">
        <v>182</v>
      </c>
      <c r="AC445" s="577"/>
      <c r="AD445" s="577"/>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417</v>
      </c>
      <c r="AJ446" s="340"/>
      <c r="AK446" s="340"/>
      <c r="AL446" s="158"/>
      <c r="AM446" s="340" t="s">
        <v>430</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8"/>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7" t="s">
        <v>182</v>
      </c>
      <c r="AC450" s="577"/>
      <c r="AD450" s="577"/>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417</v>
      </c>
      <c r="AJ451" s="340"/>
      <c r="AK451" s="340"/>
      <c r="AL451" s="158"/>
      <c r="AM451" s="340" t="s">
        <v>430</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8"/>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7" t="s">
        <v>182</v>
      </c>
      <c r="AC455" s="577"/>
      <c r="AD455" s="577"/>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417</v>
      </c>
      <c r="AJ456" s="340"/>
      <c r="AK456" s="340"/>
      <c r="AL456" s="158"/>
      <c r="AM456" s="340" t="s">
        <v>430</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88" t="s">
        <v>571</v>
      </c>
      <c r="AR457" s="199"/>
      <c r="AS457" s="132" t="s">
        <v>236</v>
      </c>
      <c r="AT457" s="133"/>
      <c r="AU457" s="199" t="s">
        <v>571</v>
      </c>
      <c r="AV457" s="199"/>
      <c r="AW457" s="132" t="s">
        <v>181</v>
      </c>
      <c r="AX457" s="194"/>
    </row>
    <row r="458" spans="1:50" ht="23.25" customHeight="1" x14ac:dyDescent="0.15">
      <c r="A458" s="188"/>
      <c r="B458" s="185"/>
      <c r="C458" s="179"/>
      <c r="D458" s="185"/>
      <c r="E458" s="343"/>
      <c r="F458" s="344"/>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579</v>
      </c>
      <c r="AC458" s="212"/>
      <c r="AD458" s="212"/>
      <c r="AE458" s="341" t="s">
        <v>571</v>
      </c>
      <c r="AF458" s="206"/>
      <c r="AG458" s="206"/>
      <c r="AH458" s="206"/>
      <c r="AI458" s="341" t="s">
        <v>571</v>
      </c>
      <c r="AJ458" s="206"/>
      <c r="AK458" s="206"/>
      <c r="AL458" s="206"/>
      <c r="AM458" s="341" t="s">
        <v>571</v>
      </c>
      <c r="AN458" s="206"/>
      <c r="AO458" s="206"/>
      <c r="AP458" s="342"/>
      <c r="AQ458" s="341" t="s">
        <v>586</v>
      </c>
      <c r="AR458" s="206"/>
      <c r="AS458" s="206"/>
      <c r="AT458" s="342"/>
      <c r="AU458" s="206" t="s">
        <v>571</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1" t="s">
        <v>586</v>
      </c>
      <c r="AF459" s="206"/>
      <c r="AG459" s="206"/>
      <c r="AH459" s="342"/>
      <c r="AI459" s="341" t="s">
        <v>585</v>
      </c>
      <c r="AJ459" s="206"/>
      <c r="AK459" s="206"/>
      <c r="AL459" s="206"/>
      <c r="AM459" s="341" t="s">
        <v>587</v>
      </c>
      <c r="AN459" s="206"/>
      <c r="AO459" s="206"/>
      <c r="AP459" s="342"/>
      <c r="AQ459" s="341" t="s">
        <v>586</v>
      </c>
      <c r="AR459" s="206"/>
      <c r="AS459" s="206"/>
      <c r="AT459" s="342"/>
      <c r="AU459" s="206" t="s">
        <v>586</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7" t="s">
        <v>14</v>
      </c>
      <c r="AC460" s="577"/>
      <c r="AD460" s="577"/>
      <c r="AE460" s="341" t="s">
        <v>571</v>
      </c>
      <c r="AF460" s="206"/>
      <c r="AG460" s="206"/>
      <c r="AH460" s="342"/>
      <c r="AI460" s="341" t="s">
        <v>571</v>
      </c>
      <c r="AJ460" s="206"/>
      <c r="AK460" s="206"/>
      <c r="AL460" s="206"/>
      <c r="AM460" s="341" t="s">
        <v>571</v>
      </c>
      <c r="AN460" s="206"/>
      <c r="AO460" s="206"/>
      <c r="AP460" s="342"/>
      <c r="AQ460" s="341" t="s">
        <v>588</v>
      </c>
      <c r="AR460" s="206"/>
      <c r="AS460" s="206"/>
      <c r="AT460" s="342"/>
      <c r="AU460" s="206" t="s">
        <v>589</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417</v>
      </c>
      <c r="AJ461" s="340"/>
      <c r="AK461" s="340"/>
      <c r="AL461" s="158"/>
      <c r="AM461" s="340" t="s">
        <v>430</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8"/>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7" t="s">
        <v>14</v>
      </c>
      <c r="AC465" s="577"/>
      <c r="AD465" s="577"/>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417</v>
      </c>
      <c r="AJ466" s="340"/>
      <c r="AK466" s="340"/>
      <c r="AL466" s="158"/>
      <c r="AM466" s="340" t="s">
        <v>430</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8"/>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7" t="s">
        <v>14</v>
      </c>
      <c r="AC470" s="577"/>
      <c r="AD470" s="577"/>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417</v>
      </c>
      <c r="AJ471" s="340"/>
      <c r="AK471" s="340"/>
      <c r="AL471" s="158"/>
      <c r="AM471" s="340" t="s">
        <v>430</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8"/>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7" t="s">
        <v>14</v>
      </c>
      <c r="AC475" s="577"/>
      <c r="AD475" s="577"/>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417</v>
      </c>
      <c r="AJ476" s="340"/>
      <c r="AK476" s="340"/>
      <c r="AL476" s="158"/>
      <c r="AM476" s="340" t="s">
        <v>430</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8"/>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7" t="s">
        <v>14</v>
      </c>
      <c r="AC480" s="577"/>
      <c r="AD480" s="577"/>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8" t="s">
        <v>255</v>
      </c>
      <c r="H484" s="122"/>
      <c r="I484" s="122"/>
      <c r="J484" s="899"/>
      <c r="K484" s="900"/>
      <c r="L484" s="900"/>
      <c r="M484" s="900"/>
      <c r="N484" s="900"/>
      <c r="O484" s="900"/>
      <c r="P484" s="900"/>
      <c r="Q484" s="900"/>
      <c r="R484" s="900"/>
      <c r="S484" s="900"/>
      <c r="T484" s="901"/>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2"/>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417</v>
      </c>
      <c r="AJ485" s="340"/>
      <c r="AK485" s="340"/>
      <c r="AL485" s="158"/>
      <c r="AM485" s="340" t="s">
        <v>430</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8"/>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7" t="s">
        <v>182</v>
      </c>
      <c r="AC489" s="577"/>
      <c r="AD489" s="577"/>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417</v>
      </c>
      <c r="AJ490" s="340"/>
      <c r="AK490" s="340"/>
      <c r="AL490" s="158"/>
      <c r="AM490" s="340" t="s">
        <v>430</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8"/>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7" t="s">
        <v>182</v>
      </c>
      <c r="AC494" s="577"/>
      <c r="AD494" s="577"/>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417</v>
      </c>
      <c r="AJ495" s="340"/>
      <c r="AK495" s="340"/>
      <c r="AL495" s="158"/>
      <c r="AM495" s="340" t="s">
        <v>430</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8"/>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7" t="s">
        <v>182</v>
      </c>
      <c r="AC499" s="577"/>
      <c r="AD499" s="577"/>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417</v>
      </c>
      <c r="AJ500" s="340"/>
      <c r="AK500" s="340"/>
      <c r="AL500" s="158"/>
      <c r="AM500" s="340" t="s">
        <v>430</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8"/>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7" t="s">
        <v>182</v>
      </c>
      <c r="AC504" s="577"/>
      <c r="AD504" s="577"/>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417</v>
      </c>
      <c r="AJ505" s="340"/>
      <c r="AK505" s="340"/>
      <c r="AL505" s="158"/>
      <c r="AM505" s="340" t="s">
        <v>430</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8"/>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7" t="s">
        <v>182</v>
      </c>
      <c r="AC509" s="577"/>
      <c r="AD509" s="577"/>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417</v>
      </c>
      <c r="AJ510" s="340"/>
      <c r="AK510" s="340"/>
      <c r="AL510" s="158"/>
      <c r="AM510" s="340" t="s">
        <v>430</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8"/>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7" t="s">
        <v>14</v>
      </c>
      <c r="AC514" s="577"/>
      <c r="AD514" s="577"/>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417</v>
      </c>
      <c r="AJ515" s="340"/>
      <c r="AK515" s="340"/>
      <c r="AL515" s="158"/>
      <c r="AM515" s="340" t="s">
        <v>430</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8"/>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7" t="s">
        <v>14</v>
      </c>
      <c r="AC519" s="577"/>
      <c r="AD519" s="577"/>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417</v>
      </c>
      <c r="AJ520" s="340"/>
      <c r="AK520" s="340"/>
      <c r="AL520" s="158"/>
      <c r="AM520" s="340" t="s">
        <v>430</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8"/>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7" t="s">
        <v>14</v>
      </c>
      <c r="AC524" s="577"/>
      <c r="AD524" s="577"/>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417</v>
      </c>
      <c r="AJ525" s="340"/>
      <c r="AK525" s="340"/>
      <c r="AL525" s="158"/>
      <c r="AM525" s="340" t="s">
        <v>430</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8"/>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7" t="s">
        <v>14</v>
      </c>
      <c r="AC529" s="577"/>
      <c r="AD529" s="577"/>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417</v>
      </c>
      <c r="AJ530" s="340"/>
      <c r="AK530" s="340"/>
      <c r="AL530" s="158"/>
      <c r="AM530" s="340" t="s">
        <v>430</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8"/>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7" t="s">
        <v>14</v>
      </c>
      <c r="AC534" s="577"/>
      <c r="AD534" s="577"/>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8" t="s">
        <v>255</v>
      </c>
      <c r="H538" s="122"/>
      <c r="I538" s="122"/>
      <c r="J538" s="899"/>
      <c r="K538" s="900"/>
      <c r="L538" s="900"/>
      <c r="M538" s="900"/>
      <c r="N538" s="900"/>
      <c r="O538" s="900"/>
      <c r="P538" s="900"/>
      <c r="Q538" s="900"/>
      <c r="R538" s="900"/>
      <c r="S538" s="900"/>
      <c r="T538" s="901"/>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2"/>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417</v>
      </c>
      <c r="AJ539" s="340"/>
      <c r="AK539" s="340"/>
      <c r="AL539" s="158"/>
      <c r="AM539" s="340" t="s">
        <v>430</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8"/>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7" t="s">
        <v>182</v>
      </c>
      <c r="AC543" s="577"/>
      <c r="AD543" s="577"/>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417</v>
      </c>
      <c r="AJ544" s="340"/>
      <c r="AK544" s="340"/>
      <c r="AL544" s="158"/>
      <c r="AM544" s="340" t="s">
        <v>430</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8"/>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7" t="s">
        <v>182</v>
      </c>
      <c r="AC548" s="577"/>
      <c r="AD548" s="577"/>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417</v>
      </c>
      <c r="AJ549" s="340"/>
      <c r="AK549" s="340"/>
      <c r="AL549" s="158"/>
      <c r="AM549" s="340" t="s">
        <v>430</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8"/>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7" t="s">
        <v>182</v>
      </c>
      <c r="AC553" s="577"/>
      <c r="AD553" s="577"/>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417</v>
      </c>
      <c r="AJ554" s="340"/>
      <c r="AK554" s="340"/>
      <c r="AL554" s="158"/>
      <c r="AM554" s="340" t="s">
        <v>430</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8"/>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7" t="s">
        <v>182</v>
      </c>
      <c r="AC558" s="577"/>
      <c r="AD558" s="577"/>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417</v>
      </c>
      <c r="AJ559" s="340"/>
      <c r="AK559" s="340"/>
      <c r="AL559" s="158"/>
      <c r="AM559" s="340" t="s">
        <v>430</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8"/>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7" t="s">
        <v>182</v>
      </c>
      <c r="AC563" s="577"/>
      <c r="AD563" s="577"/>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417</v>
      </c>
      <c r="AJ564" s="340"/>
      <c r="AK564" s="340"/>
      <c r="AL564" s="158"/>
      <c r="AM564" s="340" t="s">
        <v>430</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8"/>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7" t="s">
        <v>14</v>
      </c>
      <c r="AC568" s="577"/>
      <c r="AD568" s="577"/>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417</v>
      </c>
      <c r="AJ569" s="340"/>
      <c r="AK569" s="340"/>
      <c r="AL569" s="158"/>
      <c r="AM569" s="340" t="s">
        <v>430</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8"/>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7" t="s">
        <v>14</v>
      </c>
      <c r="AC573" s="577"/>
      <c r="AD573" s="577"/>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417</v>
      </c>
      <c r="AJ574" s="340"/>
      <c r="AK574" s="340"/>
      <c r="AL574" s="158"/>
      <c r="AM574" s="340" t="s">
        <v>430</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8"/>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7" t="s">
        <v>14</v>
      </c>
      <c r="AC578" s="577"/>
      <c r="AD578" s="577"/>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417</v>
      </c>
      <c r="AJ579" s="340"/>
      <c r="AK579" s="340"/>
      <c r="AL579" s="158"/>
      <c r="AM579" s="340" t="s">
        <v>430</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8"/>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7" t="s">
        <v>14</v>
      </c>
      <c r="AC583" s="577"/>
      <c r="AD583" s="577"/>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417</v>
      </c>
      <c r="AJ584" s="340"/>
      <c r="AK584" s="340"/>
      <c r="AL584" s="158"/>
      <c r="AM584" s="340" t="s">
        <v>430</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8"/>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7" t="s">
        <v>14</v>
      </c>
      <c r="AC588" s="577"/>
      <c r="AD588" s="577"/>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8" t="s">
        <v>255</v>
      </c>
      <c r="H592" s="122"/>
      <c r="I592" s="122"/>
      <c r="J592" s="899"/>
      <c r="K592" s="900"/>
      <c r="L592" s="900"/>
      <c r="M592" s="900"/>
      <c r="N592" s="900"/>
      <c r="O592" s="900"/>
      <c r="P592" s="900"/>
      <c r="Q592" s="900"/>
      <c r="R592" s="900"/>
      <c r="S592" s="900"/>
      <c r="T592" s="901"/>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2"/>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417</v>
      </c>
      <c r="AJ593" s="340"/>
      <c r="AK593" s="340"/>
      <c r="AL593" s="158"/>
      <c r="AM593" s="340" t="s">
        <v>430</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8"/>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7" t="s">
        <v>182</v>
      </c>
      <c r="AC597" s="577"/>
      <c r="AD597" s="577"/>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417</v>
      </c>
      <c r="AJ598" s="340"/>
      <c r="AK598" s="340"/>
      <c r="AL598" s="158"/>
      <c r="AM598" s="340" t="s">
        <v>430</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8"/>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7" t="s">
        <v>182</v>
      </c>
      <c r="AC602" s="577"/>
      <c r="AD602" s="577"/>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417</v>
      </c>
      <c r="AJ603" s="340"/>
      <c r="AK603" s="340"/>
      <c r="AL603" s="158"/>
      <c r="AM603" s="340" t="s">
        <v>430</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8"/>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7" t="s">
        <v>182</v>
      </c>
      <c r="AC607" s="577"/>
      <c r="AD607" s="577"/>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417</v>
      </c>
      <c r="AJ608" s="340"/>
      <c r="AK608" s="340"/>
      <c r="AL608" s="158"/>
      <c r="AM608" s="340" t="s">
        <v>430</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8"/>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7" t="s">
        <v>182</v>
      </c>
      <c r="AC612" s="577"/>
      <c r="AD612" s="577"/>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417</v>
      </c>
      <c r="AJ613" s="340"/>
      <c r="AK613" s="340"/>
      <c r="AL613" s="158"/>
      <c r="AM613" s="340" t="s">
        <v>430</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8"/>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7" t="s">
        <v>182</v>
      </c>
      <c r="AC617" s="577"/>
      <c r="AD617" s="577"/>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417</v>
      </c>
      <c r="AJ618" s="340"/>
      <c r="AK618" s="340"/>
      <c r="AL618" s="158"/>
      <c r="AM618" s="340" t="s">
        <v>430</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8"/>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7" t="s">
        <v>14</v>
      </c>
      <c r="AC622" s="577"/>
      <c r="AD622" s="577"/>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417</v>
      </c>
      <c r="AJ623" s="340"/>
      <c r="AK623" s="340"/>
      <c r="AL623" s="158"/>
      <c r="AM623" s="340" t="s">
        <v>430</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8"/>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7" t="s">
        <v>14</v>
      </c>
      <c r="AC627" s="577"/>
      <c r="AD627" s="577"/>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417</v>
      </c>
      <c r="AJ628" s="340"/>
      <c r="AK628" s="340"/>
      <c r="AL628" s="158"/>
      <c r="AM628" s="340" t="s">
        <v>430</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8"/>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7" t="s">
        <v>14</v>
      </c>
      <c r="AC632" s="577"/>
      <c r="AD632" s="577"/>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417</v>
      </c>
      <c r="AJ633" s="340"/>
      <c r="AK633" s="340"/>
      <c r="AL633" s="158"/>
      <c r="AM633" s="340" t="s">
        <v>430</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8"/>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7" t="s">
        <v>14</v>
      </c>
      <c r="AC637" s="577"/>
      <c r="AD637" s="577"/>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417</v>
      </c>
      <c r="AJ638" s="340"/>
      <c r="AK638" s="340"/>
      <c r="AL638" s="158"/>
      <c r="AM638" s="340" t="s">
        <v>430</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8"/>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7" t="s">
        <v>14</v>
      </c>
      <c r="AC642" s="577"/>
      <c r="AD642" s="577"/>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8" t="s">
        <v>255</v>
      </c>
      <c r="H646" s="122"/>
      <c r="I646" s="122"/>
      <c r="J646" s="899"/>
      <c r="K646" s="900"/>
      <c r="L646" s="900"/>
      <c r="M646" s="900"/>
      <c r="N646" s="900"/>
      <c r="O646" s="900"/>
      <c r="P646" s="900"/>
      <c r="Q646" s="900"/>
      <c r="R646" s="900"/>
      <c r="S646" s="900"/>
      <c r="T646" s="901"/>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2"/>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417</v>
      </c>
      <c r="AJ647" s="340"/>
      <c r="AK647" s="340"/>
      <c r="AL647" s="158"/>
      <c r="AM647" s="340" t="s">
        <v>430</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8"/>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7" t="s">
        <v>182</v>
      </c>
      <c r="AC651" s="577"/>
      <c r="AD651" s="577"/>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417</v>
      </c>
      <c r="AJ652" s="340"/>
      <c r="AK652" s="340"/>
      <c r="AL652" s="158"/>
      <c r="AM652" s="340" t="s">
        <v>430</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8"/>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7" t="s">
        <v>182</v>
      </c>
      <c r="AC656" s="577"/>
      <c r="AD656" s="577"/>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417</v>
      </c>
      <c r="AJ657" s="340"/>
      <c r="AK657" s="340"/>
      <c r="AL657" s="158"/>
      <c r="AM657" s="340" t="s">
        <v>430</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8"/>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7" t="s">
        <v>182</v>
      </c>
      <c r="AC661" s="577"/>
      <c r="AD661" s="577"/>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417</v>
      </c>
      <c r="AJ662" s="340"/>
      <c r="AK662" s="340"/>
      <c r="AL662" s="158"/>
      <c r="AM662" s="340" t="s">
        <v>430</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8"/>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7" t="s">
        <v>182</v>
      </c>
      <c r="AC666" s="577"/>
      <c r="AD666" s="577"/>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417</v>
      </c>
      <c r="AJ667" s="340"/>
      <c r="AK667" s="340"/>
      <c r="AL667" s="158"/>
      <c r="AM667" s="340" t="s">
        <v>430</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8"/>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7" t="s">
        <v>182</v>
      </c>
      <c r="AC671" s="577"/>
      <c r="AD671" s="577"/>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417</v>
      </c>
      <c r="AJ672" s="340"/>
      <c r="AK672" s="340"/>
      <c r="AL672" s="158"/>
      <c r="AM672" s="340" t="s">
        <v>430</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8"/>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7" t="s">
        <v>14</v>
      </c>
      <c r="AC676" s="577"/>
      <c r="AD676" s="577"/>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417</v>
      </c>
      <c r="AJ677" s="340"/>
      <c r="AK677" s="340"/>
      <c r="AL677" s="158"/>
      <c r="AM677" s="340" t="s">
        <v>430</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8"/>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7" t="s">
        <v>14</v>
      </c>
      <c r="AC681" s="577"/>
      <c r="AD681" s="577"/>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417</v>
      </c>
      <c r="AJ682" s="340"/>
      <c r="AK682" s="340"/>
      <c r="AL682" s="158"/>
      <c r="AM682" s="340" t="s">
        <v>430</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8"/>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7" t="s">
        <v>14</v>
      </c>
      <c r="AC686" s="577"/>
      <c r="AD686" s="577"/>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417</v>
      </c>
      <c r="AJ687" s="340"/>
      <c r="AK687" s="340"/>
      <c r="AL687" s="158"/>
      <c r="AM687" s="340" t="s">
        <v>430</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8"/>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7" t="s">
        <v>14</v>
      </c>
      <c r="AC691" s="577"/>
      <c r="AD691" s="577"/>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417</v>
      </c>
      <c r="AJ692" s="340"/>
      <c r="AK692" s="340"/>
      <c r="AL692" s="158"/>
      <c r="AM692" s="340" t="s">
        <v>430</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8"/>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7" t="s">
        <v>14</v>
      </c>
      <c r="AC696" s="577"/>
      <c r="AD696" s="577"/>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8" t="s">
        <v>31</v>
      </c>
      <c r="AH701" s="383"/>
      <c r="AI701" s="383"/>
      <c r="AJ701" s="383"/>
      <c r="AK701" s="383"/>
      <c r="AL701" s="383"/>
      <c r="AM701" s="383"/>
      <c r="AN701" s="383"/>
      <c r="AO701" s="383"/>
      <c r="AP701" s="383"/>
      <c r="AQ701" s="383"/>
      <c r="AR701" s="383"/>
      <c r="AS701" s="383"/>
      <c r="AT701" s="383"/>
      <c r="AU701" s="383"/>
      <c r="AV701" s="383"/>
      <c r="AW701" s="383"/>
      <c r="AX701" s="819"/>
    </row>
    <row r="702" spans="1:50" ht="71.25" customHeight="1" x14ac:dyDescent="0.15">
      <c r="A702" s="866" t="s">
        <v>140</v>
      </c>
      <c r="B702" s="86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564</v>
      </c>
      <c r="AE702" s="347"/>
      <c r="AF702" s="347"/>
      <c r="AG702" s="386" t="s">
        <v>608</v>
      </c>
      <c r="AH702" s="387"/>
      <c r="AI702" s="387"/>
      <c r="AJ702" s="387"/>
      <c r="AK702" s="387"/>
      <c r="AL702" s="387"/>
      <c r="AM702" s="387"/>
      <c r="AN702" s="387"/>
      <c r="AO702" s="387"/>
      <c r="AP702" s="387"/>
      <c r="AQ702" s="387"/>
      <c r="AR702" s="387"/>
      <c r="AS702" s="387"/>
      <c r="AT702" s="387"/>
      <c r="AU702" s="387"/>
      <c r="AV702" s="387"/>
      <c r="AW702" s="387"/>
      <c r="AX702" s="388"/>
    </row>
    <row r="703" spans="1:50" ht="40.5"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3"/>
      <c r="AD703" s="326" t="s">
        <v>564</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65.25" customHeight="1" x14ac:dyDescent="0.15">
      <c r="A704" s="870"/>
      <c r="B704" s="871"/>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564</v>
      </c>
      <c r="AE704" s="832"/>
      <c r="AF704" s="832"/>
      <c r="AG704" s="707" t="s">
        <v>610</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6" t="s">
        <v>564</v>
      </c>
      <c r="AE705" s="717"/>
      <c r="AF705" s="717"/>
      <c r="AG705" s="124" t="s">
        <v>645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1"/>
      <c r="D706" s="792"/>
      <c r="E706" s="732" t="s">
        <v>385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607</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3"/>
      <c r="D707" s="794"/>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9" t="s">
        <v>607</v>
      </c>
      <c r="AE707" s="830"/>
      <c r="AF707" s="830"/>
      <c r="AG707" s="166"/>
      <c r="AH707" s="107"/>
      <c r="AI707" s="107"/>
      <c r="AJ707" s="107"/>
      <c r="AK707" s="107"/>
      <c r="AL707" s="107"/>
      <c r="AM707" s="107"/>
      <c r="AN707" s="107"/>
      <c r="AO707" s="107"/>
      <c r="AP707" s="107"/>
      <c r="AQ707" s="107"/>
      <c r="AR707" s="107"/>
      <c r="AS707" s="107"/>
      <c r="AT707" s="107"/>
      <c r="AU707" s="107"/>
      <c r="AV707" s="107"/>
      <c r="AW707" s="107"/>
      <c r="AX707" s="167"/>
    </row>
    <row r="708" spans="1:50" ht="63.7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564</v>
      </c>
      <c r="AE708" s="603"/>
      <c r="AF708" s="603"/>
      <c r="AG708" s="741" t="s">
        <v>621</v>
      </c>
      <c r="AH708" s="742"/>
      <c r="AI708" s="742"/>
      <c r="AJ708" s="742"/>
      <c r="AK708" s="742"/>
      <c r="AL708" s="742"/>
      <c r="AM708" s="742"/>
      <c r="AN708" s="742"/>
      <c r="AO708" s="742"/>
      <c r="AP708" s="742"/>
      <c r="AQ708" s="742"/>
      <c r="AR708" s="742"/>
      <c r="AS708" s="742"/>
      <c r="AT708" s="742"/>
      <c r="AU708" s="742"/>
      <c r="AV708" s="742"/>
      <c r="AW708" s="742"/>
      <c r="AX708" s="743"/>
    </row>
    <row r="709" spans="1:50" ht="78.75" customHeight="1" x14ac:dyDescent="0.15">
      <c r="A709" s="640"/>
      <c r="B709" s="642"/>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564</v>
      </c>
      <c r="AE709" s="327"/>
      <c r="AF709" s="328"/>
      <c r="AG709" s="100" t="s">
        <v>646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590</v>
      </c>
      <c r="AE710" s="327"/>
      <c r="AF710" s="328"/>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0"/>
      <c r="B711" s="64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1"/>
      <c r="AD711" s="326" t="s">
        <v>564</v>
      </c>
      <c r="AE711" s="327"/>
      <c r="AF711" s="328"/>
      <c r="AG711" s="100" t="s">
        <v>622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1"/>
      <c r="AD712" s="326" t="s">
        <v>564</v>
      </c>
      <c r="AE712" s="327"/>
      <c r="AF712" s="328"/>
      <c r="AG712" s="100" t="s">
        <v>611</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0"/>
      <c r="B713" s="642"/>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590</v>
      </c>
      <c r="AE713" s="327"/>
      <c r="AF713" s="328"/>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60.7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564</v>
      </c>
      <c r="AE714" s="805"/>
      <c r="AF714" s="806"/>
      <c r="AG714" s="707" t="s">
        <v>647</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8"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2" t="s">
        <v>564</v>
      </c>
      <c r="AE715" s="603"/>
      <c r="AF715" s="654"/>
      <c r="AG715" s="741" t="s">
        <v>623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564</v>
      </c>
      <c r="AE716" s="625"/>
      <c r="AF716" s="625"/>
      <c r="AG716" s="100" t="s">
        <v>627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564</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3"/>
      <c r="B718" s="64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564</v>
      </c>
      <c r="AE718" s="327"/>
      <c r="AF718" s="327"/>
      <c r="AG718" s="126" t="s">
        <v>624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590</v>
      </c>
      <c r="AE719" s="603"/>
      <c r="AF719" s="603"/>
      <c r="AG719" s="124" t="s">
        <v>571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799"/>
      <c r="C726" s="809" t="s">
        <v>53</v>
      </c>
      <c r="D726" s="833"/>
      <c r="E726" s="833"/>
      <c r="F726" s="834"/>
      <c r="G726" s="575" t="s">
        <v>625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0"/>
      <c r="B727" s="801"/>
      <c r="C727" s="747" t="s">
        <v>57</v>
      </c>
      <c r="D727" s="748"/>
      <c r="E727" s="748"/>
      <c r="F727" s="749"/>
      <c r="G727" s="573" t="s">
        <v>626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2" t="s">
        <v>650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t="s">
        <v>651</v>
      </c>
      <c r="B731" s="797"/>
      <c r="C731" s="797"/>
      <c r="D731" s="797"/>
      <c r="E731" s="798"/>
      <c r="F731" s="731" t="s">
        <v>652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0" t="s">
        <v>386</v>
      </c>
      <c r="B733" s="671"/>
      <c r="C733" s="671"/>
      <c r="D733" s="671"/>
      <c r="E733" s="672"/>
      <c r="F733" s="635" t="s">
        <v>655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7" t="s">
        <v>407</v>
      </c>
      <c r="B737" s="209"/>
      <c r="C737" s="209"/>
      <c r="D737" s="210"/>
      <c r="E737" s="988" t="s">
        <v>571</v>
      </c>
      <c r="F737" s="988"/>
      <c r="G737" s="988"/>
      <c r="H737" s="988"/>
      <c r="I737" s="988"/>
      <c r="J737" s="988"/>
      <c r="K737" s="988"/>
      <c r="L737" s="988"/>
      <c r="M737" s="988"/>
      <c r="N737" s="366" t="s">
        <v>402</v>
      </c>
      <c r="O737" s="366"/>
      <c r="P737" s="366"/>
      <c r="Q737" s="366"/>
      <c r="R737" s="988" t="s">
        <v>571</v>
      </c>
      <c r="S737" s="988"/>
      <c r="T737" s="988"/>
      <c r="U737" s="988"/>
      <c r="V737" s="988"/>
      <c r="W737" s="988"/>
      <c r="X737" s="988"/>
      <c r="Y737" s="988"/>
      <c r="Z737" s="988"/>
      <c r="AA737" s="366" t="s">
        <v>401</v>
      </c>
      <c r="AB737" s="366"/>
      <c r="AC737" s="366"/>
      <c r="AD737" s="366"/>
      <c r="AE737" s="988" t="s">
        <v>571</v>
      </c>
      <c r="AF737" s="988"/>
      <c r="AG737" s="988"/>
      <c r="AH737" s="988"/>
      <c r="AI737" s="988"/>
      <c r="AJ737" s="988"/>
      <c r="AK737" s="988"/>
      <c r="AL737" s="988"/>
      <c r="AM737" s="988"/>
      <c r="AN737" s="366" t="s">
        <v>400</v>
      </c>
      <c r="AO737" s="366"/>
      <c r="AP737" s="366"/>
      <c r="AQ737" s="366"/>
      <c r="AR737" s="994" t="s">
        <v>571</v>
      </c>
      <c r="AS737" s="995"/>
      <c r="AT737" s="995"/>
      <c r="AU737" s="995"/>
      <c r="AV737" s="995"/>
      <c r="AW737" s="995"/>
      <c r="AX737" s="996"/>
      <c r="AY737" s="88"/>
      <c r="AZ737" s="88"/>
    </row>
    <row r="738" spans="1:52" ht="24.75" customHeight="1" x14ac:dyDescent="0.15">
      <c r="A738" s="987" t="s">
        <v>399</v>
      </c>
      <c r="B738" s="209"/>
      <c r="C738" s="209"/>
      <c r="D738" s="210"/>
      <c r="E738" s="988" t="s">
        <v>571</v>
      </c>
      <c r="F738" s="988"/>
      <c r="G738" s="988"/>
      <c r="H738" s="988"/>
      <c r="I738" s="988"/>
      <c r="J738" s="988"/>
      <c r="K738" s="988"/>
      <c r="L738" s="988"/>
      <c r="M738" s="988"/>
      <c r="N738" s="366" t="s">
        <v>398</v>
      </c>
      <c r="O738" s="366"/>
      <c r="P738" s="366"/>
      <c r="Q738" s="366"/>
      <c r="R738" s="988" t="s">
        <v>571</v>
      </c>
      <c r="S738" s="988"/>
      <c r="T738" s="988"/>
      <c r="U738" s="988"/>
      <c r="V738" s="988"/>
      <c r="W738" s="988"/>
      <c r="X738" s="988"/>
      <c r="Y738" s="988"/>
      <c r="Z738" s="988"/>
      <c r="AA738" s="366" t="s">
        <v>397</v>
      </c>
      <c r="AB738" s="366"/>
      <c r="AC738" s="366"/>
      <c r="AD738" s="366"/>
      <c r="AE738" s="988" t="s">
        <v>571</v>
      </c>
      <c r="AF738" s="988"/>
      <c r="AG738" s="988"/>
      <c r="AH738" s="988"/>
      <c r="AI738" s="988"/>
      <c r="AJ738" s="988"/>
      <c r="AK738" s="988"/>
      <c r="AL738" s="988"/>
      <c r="AM738" s="988"/>
      <c r="AN738" s="366" t="s">
        <v>396</v>
      </c>
      <c r="AO738" s="366"/>
      <c r="AP738" s="366"/>
      <c r="AQ738" s="366"/>
      <c r="AR738" s="994" t="s">
        <v>571</v>
      </c>
      <c r="AS738" s="995"/>
      <c r="AT738" s="995"/>
      <c r="AU738" s="995"/>
      <c r="AV738" s="995"/>
      <c r="AW738" s="995"/>
      <c r="AX738" s="996"/>
    </row>
    <row r="739" spans="1:52" ht="24.75" customHeight="1" x14ac:dyDescent="0.15">
      <c r="A739" s="987" t="s">
        <v>395</v>
      </c>
      <c r="B739" s="209"/>
      <c r="C739" s="209"/>
      <c r="D739" s="210"/>
      <c r="E739" s="988" t="s">
        <v>579</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419</v>
      </c>
      <c r="B740" s="970"/>
      <c r="C740" s="970"/>
      <c r="D740" s="971"/>
      <c r="E740" s="972" t="s">
        <v>561</v>
      </c>
      <c r="F740" s="973"/>
      <c r="G740" s="973"/>
      <c r="H740" s="92" t="str">
        <f>IF(E740="", "", "(")</f>
        <v>(</v>
      </c>
      <c r="I740" s="973" t="s">
        <v>392</v>
      </c>
      <c r="J740" s="973"/>
      <c r="K740" s="92" t="str">
        <f>IF(OR(I740="　", I740=""), "", "-")</f>
        <v>-</v>
      </c>
      <c r="L740" s="974">
        <v>19</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2" t="s">
        <v>388</v>
      </c>
      <c r="B741" s="613"/>
      <c r="C741" s="613"/>
      <c r="D741" s="613"/>
      <c r="E741" s="613"/>
      <c r="F741" s="614"/>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390</v>
      </c>
      <c r="B780" s="627"/>
      <c r="C780" s="627"/>
      <c r="D780" s="627"/>
      <c r="E780" s="627"/>
      <c r="F780" s="628"/>
      <c r="G780" s="593" t="s">
        <v>597</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365</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0"/>
    </row>
    <row r="781" spans="1:50" ht="24.75" customHeight="1" x14ac:dyDescent="0.15">
      <c r="A781" s="629"/>
      <c r="B781" s="630"/>
      <c r="C781" s="630"/>
      <c r="D781" s="630"/>
      <c r="E781" s="630"/>
      <c r="F781" s="631"/>
      <c r="G781" s="809" t="s">
        <v>17</v>
      </c>
      <c r="H781" s="665"/>
      <c r="I781" s="665"/>
      <c r="J781" s="665"/>
      <c r="K781" s="665"/>
      <c r="L781" s="664" t="s">
        <v>18</v>
      </c>
      <c r="M781" s="665"/>
      <c r="N781" s="665"/>
      <c r="O781" s="665"/>
      <c r="P781" s="665"/>
      <c r="Q781" s="665"/>
      <c r="R781" s="665"/>
      <c r="S781" s="665"/>
      <c r="T781" s="665"/>
      <c r="U781" s="665"/>
      <c r="V781" s="665"/>
      <c r="W781" s="665"/>
      <c r="X781" s="666"/>
      <c r="Y781" s="651" t="s">
        <v>19</v>
      </c>
      <c r="Z781" s="652"/>
      <c r="AA781" s="652"/>
      <c r="AB781" s="795"/>
      <c r="AC781" s="809" t="s">
        <v>17</v>
      </c>
      <c r="AD781" s="665"/>
      <c r="AE781" s="665"/>
      <c r="AF781" s="665"/>
      <c r="AG781" s="665"/>
      <c r="AH781" s="664" t="s">
        <v>18</v>
      </c>
      <c r="AI781" s="665"/>
      <c r="AJ781" s="665"/>
      <c r="AK781" s="665"/>
      <c r="AL781" s="665"/>
      <c r="AM781" s="665"/>
      <c r="AN781" s="665"/>
      <c r="AO781" s="665"/>
      <c r="AP781" s="665"/>
      <c r="AQ781" s="665"/>
      <c r="AR781" s="665"/>
      <c r="AS781" s="665"/>
      <c r="AT781" s="666"/>
      <c r="AU781" s="651" t="s">
        <v>19</v>
      </c>
      <c r="AV781" s="652"/>
      <c r="AW781" s="652"/>
      <c r="AX781" s="653"/>
    </row>
    <row r="782" spans="1:50" ht="24.75" customHeight="1" x14ac:dyDescent="0.15">
      <c r="A782" s="629"/>
      <c r="B782" s="630"/>
      <c r="C782" s="630"/>
      <c r="D782" s="630"/>
      <c r="E782" s="630"/>
      <c r="F782" s="631"/>
      <c r="G782" s="667" t="s">
        <v>592</v>
      </c>
      <c r="H782" s="668"/>
      <c r="I782" s="668"/>
      <c r="J782" s="668"/>
      <c r="K782" s="669"/>
      <c r="L782" s="661" t="s">
        <v>596</v>
      </c>
      <c r="M782" s="662"/>
      <c r="N782" s="662"/>
      <c r="O782" s="662"/>
      <c r="P782" s="662"/>
      <c r="Q782" s="662"/>
      <c r="R782" s="662"/>
      <c r="S782" s="662"/>
      <c r="T782" s="662"/>
      <c r="U782" s="662"/>
      <c r="V782" s="662"/>
      <c r="W782" s="662"/>
      <c r="X782" s="663"/>
      <c r="Y782" s="389">
        <v>9</v>
      </c>
      <c r="Z782" s="390"/>
      <c r="AA782" s="390"/>
      <c r="AB782" s="802"/>
      <c r="AC782" s="667"/>
      <c r="AD782" s="668"/>
      <c r="AE782" s="668"/>
      <c r="AF782" s="668"/>
      <c r="AG782" s="669"/>
      <c r="AH782" s="661"/>
      <c r="AI782" s="662"/>
      <c r="AJ782" s="662"/>
      <c r="AK782" s="662"/>
      <c r="AL782" s="662"/>
      <c r="AM782" s="662"/>
      <c r="AN782" s="662"/>
      <c r="AO782" s="662"/>
      <c r="AP782" s="662"/>
      <c r="AQ782" s="662"/>
      <c r="AR782" s="662"/>
      <c r="AS782" s="662"/>
      <c r="AT782" s="663"/>
      <c r="AU782" s="389"/>
      <c r="AV782" s="390"/>
      <c r="AW782" s="390"/>
      <c r="AX782" s="391"/>
    </row>
    <row r="783" spans="1:50" ht="24.75" customHeight="1" x14ac:dyDescent="0.15">
      <c r="A783" s="629"/>
      <c r="B783" s="630"/>
      <c r="C783" s="630"/>
      <c r="D783" s="630"/>
      <c r="E783" s="630"/>
      <c r="F783" s="631"/>
      <c r="G783" s="604" t="s">
        <v>594</v>
      </c>
      <c r="H783" s="605"/>
      <c r="I783" s="605"/>
      <c r="J783" s="605"/>
      <c r="K783" s="606"/>
      <c r="L783" s="596" t="s">
        <v>598</v>
      </c>
      <c r="M783" s="597"/>
      <c r="N783" s="597"/>
      <c r="O783" s="597"/>
      <c r="P783" s="597"/>
      <c r="Q783" s="597"/>
      <c r="R783" s="597"/>
      <c r="S783" s="597"/>
      <c r="T783" s="597"/>
      <c r="U783" s="597"/>
      <c r="V783" s="597"/>
      <c r="W783" s="597"/>
      <c r="X783" s="598"/>
      <c r="Y783" s="599">
        <v>6</v>
      </c>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t="s">
        <v>593</v>
      </c>
      <c r="H784" s="605"/>
      <c r="I784" s="605"/>
      <c r="J784" s="605"/>
      <c r="K784" s="606"/>
      <c r="L784" s="596" t="s">
        <v>599</v>
      </c>
      <c r="M784" s="597"/>
      <c r="N784" s="597"/>
      <c r="O784" s="597"/>
      <c r="P784" s="597"/>
      <c r="Q784" s="597"/>
      <c r="R784" s="597"/>
      <c r="S784" s="597"/>
      <c r="T784" s="597"/>
      <c r="U784" s="597"/>
      <c r="V784" s="597"/>
      <c r="W784" s="597"/>
      <c r="X784" s="598"/>
      <c r="Y784" s="599">
        <v>1</v>
      </c>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t="s">
        <v>595</v>
      </c>
      <c r="H785" s="605"/>
      <c r="I785" s="605"/>
      <c r="J785" s="605"/>
      <c r="K785" s="606"/>
      <c r="L785" s="596" t="s">
        <v>596</v>
      </c>
      <c r="M785" s="597"/>
      <c r="N785" s="597"/>
      <c r="O785" s="597"/>
      <c r="P785" s="597"/>
      <c r="Q785" s="597"/>
      <c r="R785" s="597"/>
      <c r="S785" s="597"/>
      <c r="T785" s="597"/>
      <c r="U785" s="597"/>
      <c r="V785" s="597"/>
      <c r="W785" s="597"/>
      <c r="X785" s="598"/>
      <c r="Y785" s="599">
        <v>2</v>
      </c>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x14ac:dyDescent="0.15">
      <c r="A792" s="629"/>
      <c r="B792" s="630"/>
      <c r="C792" s="630"/>
      <c r="D792" s="630"/>
      <c r="E792" s="630"/>
      <c r="F792" s="631"/>
      <c r="G792" s="820" t="s">
        <v>20</v>
      </c>
      <c r="H792" s="821"/>
      <c r="I792" s="821"/>
      <c r="J792" s="821"/>
      <c r="K792" s="821"/>
      <c r="L792" s="822"/>
      <c r="M792" s="823"/>
      <c r="N792" s="823"/>
      <c r="O792" s="823"/>
      <c r="P792" s="823"/>
      <c r="Q792" s="823"/>
      <c r="R792" s="823"/>
      <c r="S792" s="823"/>
      <c r="T792" s="823"/>
      <c r="U792" s="823"/>
      <c r="V792" s="823"/>
      <c r="W792" s="823"/>
      <c r="X792" s="824"/>
      <c r="Y792" s="825">
        <f>SUM(Y782:AB791)</f>
        <v>18</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0</v>
      </c>
      <c r="AV792" s="826"/>
      <c r="AW792" s="826"/>
      <c r="AX792" s="828"/>
    </row>
    <row r="793" spans="1:50" ht="24.75" hidden="1" customHeight="1" x14ac:dyDescent="0.15">
      <c r="A793" s="629"/>
      <c r="B793" s="630"/>
      <c r="C793" s="630"/>
      <c r="D793" s="630"/>
      <c r="E793" s="630"/>
      <c r="F793" s="631"/>
      <c r="G793" s="593" t="s">
        <v>322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321</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0"/>
    </row>
    <row r="794" spans="1:50" ht="24.75" hidden="1" customHeight="1" x14ac:dyDescent="0.15">
      <c r="A794" s="629"/>
      <c r="B794" s="630"/>
      <c r="C794" s="630"/>
      <c r="D794" s="630"/>
      <c r="E794" s="630"/>
      <c r="F794" s="631"/>
      <c r="G794" s="809" t="s">
        <v>17</v>
      </c>
      <c r="H794" s="665"/>
      <c r="I794" s="665"/>
      <c r="J794" s="665"/>
      <c r="K794" s="665"/>
      <c r="L794" s="664" t="s">
        <v>18</v>
      </c>
      <c r="M794" s="665"/>
      <c r="N794" s="665"/>
      <c r="O794" s="665"/>
      <c r="P794" s="665"/>
      <c r="Q794" s="665"/>
      <c r="R794" s="665"/>
      <c r="S794" s="665"/>
      <c r="T794" s="665"/>
      <c r="U794" s="665"/>
      <c r="V794" s="665"/>
      <c r="W794" s="665"/>
      <c r="X794" s="666"/>
      <c r="Y794" s="651" t="s">
        <v>19</v>
      </c>
      <c r="Z794" s="652"/>
      <c r="AA794" s="652"/>
      <c r="AB794" s="795"/>
      <c r="AC794" s="809" t="s">
        <v>17</v>
      </c>
      <c r="AD794" s="665"/>
      <c r="AE794" s="665"/>
      <c r="AF794" s="665"/>
      <c r="AG794" s="665"/>
      <c r="AH794" s="664" t="s">
        <v>18</v>
      </c>
      <c r="AI794" s="665"/>
      <c r="AJ794" s="665"/>
      <c r="AK794" s="665"/>
      <c r="AL794" s="665"/>
      <c r="AM794" s="665"/>
      <c r="AN794" s="665"/>
      <c r="AO794" s="665"/>
      <c r="AP794" s="665"/>
      <c r="AQ794" s="665"/>
      <c r="AR794" s="665"/>
      <c r="AS794" s="665"/>
      <c r="AT794" s="666"/>
      <c r="AU794" s="651" t="s">
        <v>19</v>
      </c>
      <c r="AV794" s="652"/>
      <c r="AW794" s="652"/>
      <c r="AX794" s="653"/>
    </row>
    <row r="795" spans="1:50" ht="24.75" hidden="1" customHeight="1" x14ac:dyDescent="0.15">
      <c r="A795" s="629"/>
      <c r="B795" s="630"/>
      <c r="C795" s="630"/>
      <c r="D795" s="630"/>
      <c r="E795" s="630"/>
      <c r="F795" s="631"/>
      <c r="G795" s="667"/>
      <c r="H795" s="668"/>
      <c r="I795" s="668"/>
      <c r="J795" s="668"/>
      <c r="K795" s="669"/>
      <c r="L795" s="661"/>
      <c r="M795" s="662"/>
      <c r="N795" s="662"/>
      <c r="O795" s="662"/>
      <c r="P795" s="662"/>
      <c r="Q795" s="662"/>
      <c r="R795" s="662"/>
      <c r="S795" s="662"/>
      <c r="T795" s="662"/>
      <c r="U795" s="662"/>
      <c r="V795" s="662"/>
      <c r="W795" s="662"/>
      <c r="X795" s="663"/>
      <c r="Y795" s="389"/>
      <c r="Z795" s="390"/>
      <c r="AA795" s="390"/>
      <c r="AB795" s="802"/>
      <c r="AC795" s="667"/>
      <c r="AD795" s="668"/>
      <c r="AE795" s="668"/>
      <c r="AF795" s="668"/>
      <c r="AG795" s="669"/>
      <c r="AH795" s="661"/>
      <c r="AI795" s="662"/>
      <c r="AJ795" s="662"/>
      <c r="AK795" s="662"/>
      <c r="AL795" s="662"/>
      <c r="AM795" s="662"/>
      <c r="AN795" s="662"/>
      <c r="AO795" s="662"/>
      <c r="AP795" s="662"/>
      <c r="AQ795" s="662"/>
      <c r="AR795" s="662"/>
      <c r="AS795" s="662"/>
      <c r="AT795" s="663"/>
      <c r="AU795" s="389"/>
      <c r="AV795" s="390"/>
      <c r="AW795" s="390"/>
      <c r="AX795" s="39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thickBot="1" x14ac:dyDescent="0.2">
      <c r="A805" s="629"/>
      <c r="B805" s="630"/>
      <c r="C805" s="630"/>
      <c r="D805" s="630"/>
      <c r="E805" s="630"/>
      <c r="F805" s="631"/>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8"/>
    </row>
    <row r="806" spans="1:50" ht="24.75" hidden="1" customHeight="1" x14ac:dyDescent="0.15">
      <c r="A806" s="629"/>
      <c r="B806" s="630"/>
      <c r="C806" s="630"/>
      <c r="D806" s="630"/>
      <c r="E806" s="630"/>
      <c r="F806" s="631"/>
      <c r="G806" s="593" t="s">
        <v>323</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324</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0"/>
    </row>
    <row r="807" spans="1:50" ht="24.75" hidden="1" customHeight="1" x14ac:dyDescent="0.15">
      <c r="A807" s="629"/>
      <c r="B807" s="630"/>
      <c r="C807" s="630"/>
      <c r="D807" s="630"/>
      <c r="E807" s="630"/>
      <c r="F807" s="631"/>
      <c r="G807" s="809" t="s">
        <v>17</v>
      </c>
      <c r="H807" s="665"/>
      <c r="I807" s="665"/>
      <c r="J807" s="665"/>
      <c r="K807" s="665"/>
      <c r="L807" s="664" t="s">
        <v>18</v>
      </c>
      <c r="M807" s="665"/>
      <c r="N807" s="665"/>
      <c r="O807" s="665"/>
      <c r="P807" s="665"/>
      <c r="Q807" s="665"/>
      <c r="R807" s="665"/>
      <c r="S807" s="665"/>
      <c r="T807" s="665"/>
      <c r="U807" s="665"/>
      <c r="V807" s="665"/>
      <c r="W807" s="665"/>
      <c r="X807" s="666"/>
      <c r="Y807" s="651" t="s">
        <v>19</v>
      </c>
      <c r="Z807" s="652"/>
      <c r="AA807" s="652"/>
      <c r="AB807" s="795"/>
      <c r="AC807" s="809" t="s">
        <v>17</v>
      </c>
      <c r="AD807" s="665"/>
      <c r="AE807" s="665"/>
      <c r="AF807" s="665"/>
      <c r="AG807" s="665"/>
      <c r="AH807" s="664" t="s">
        <v>18</v>
      </c>
      <c r="AI807" s="665"/>
      <c r="AJ807" s="665"/>
      <c r="AK807" s="665"/>
      <c r="AL807" s="665"/>
      <c r="AM807" s="665"/>
      <c r="AN807" s="665"/>
      <c r="AO807" s="665"/>
      <c r="AP807" s="665"/>
      <c r="AQ807" s="665"/>
      <c r="AR807" s="665"/>
      <c r="AS807" s="665"/>
      <c r="AT807" s="666"/>
      <c r="AU807" s="651" t="s">
        <v>19</v>
      </c>
      <c r="AV807" s="652"/>
      <c r="AW807" s="652"/>
      <c r="AX807" s="653"/>
    </row>
    <row r="808" spans="1:50" ht="24.75" hidden="1" customHeight="1" x14ac:dyDescent="0.15">
      <c r="A808" s="629"/>
      <c r="B808" s="630"/>
      <c r="C808" s="630"/>
      <c r="D808" s="630"/>
      <c r="E808" s="630"/>
      <c r="F808" s="631"/>
      <c r="G808" s="667"/>
      <c r="H808" s="668"/>
      <c r="I808" s="668"/>
      <c r="J808" s="668"/>
      <c r="K808" s="669"/>
      <c r="L808" s="661"/>
      <c r="M808" s="662"/>
      <c r="N808" s="662"/>
      <c r="O808" s="662"/>
      <c r="P808" s="662"/>
      <c r="Q808" s="662"/>
      <c r="R808" s="662"/>
      <c r="S808" s="662"/>
      <c r="T808" s="662"/>
      <c r="U808" s="662"/>
      <c r="V808" s="662"/>
      <c r="W808" s="662"/>
      <c r="X808" s="663"/>
      <c r="Y808" s="389"/>
      <c r="Z808" s="390"/>
      <c r="AA808" s="390"/>
      <c r="AB808" s="802"/>
      <c r="AC808" s="667"/>
      <c r="AD808" s="668"/>
      <c r="AE808" s="668"/>
      <c r="AF808" s="668"/>
      <c r="AG808" s="669"/>
      <c r="AH808" s="661"/>
      <c r="AI808" s="662"/>
      <c r="AJ808" s="662"/>
      <c r="AK808" s="662"/>
      <c r="AL808" s="662"/>
      <c r="AM808" s="662"/>
      <c r="AN808" s="662"/>
      <c r="AO808" s="662"/>
      <c r="AP808" s="662"/>
      <c r="AQ808" s="662"/>
      <c r="AR808" s="662"/>
      <c r="AS808" s="662"/>
      <c r="AT808" s="663"/>
      <c r="AU808" s="389"/>
      <c r="AV808" s="390"/>
      <c r="AW808" s="390"/>
      <c r="AX808" s="39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29"/>
      <c r="B818" s="630"/>
      <c r="C818" s="630"/>
      <c r="D818" s="630"/>
      <c r="E818" s="630"/>
      <c r="F818" s="631"/>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15">
      <c r="A819" s="629"/>
      <c r="B819" s="630"/>
      <c r="C819" s="630"/>
      <c r="D819" s="630"/>
      <c r="E819" s="630"/>
      <c r="F819" s="631"/>
      <c r="G819" s="593" t="s">
        <v>269</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183</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0"/>
    </row>
    <row r="820" spans="1:50" ht="24.75" hidden="1" customHeight="1" x14ac:dyDescent="0.15">
      <c r="A820" s="629"/>
      <c r="B820" s="630"/>
      <c r="C820" s="630"/>
      <c r="D820" s="630"/>
      <c r="E820" s="630"/>
      <c r="F820" s="631"/>
      <c r="G820" s="809" t="s">
        <v>17</v>
      </c>
      <c r="H820" s="665"/>
      <c r="I820" s="665"/>
      <c r="J820" s="665"/>
      <c r="K820" s="665"/>
      <c r="L820" s="664" t="s">
        <v>18</v>
      </c>
      <c r="M820" s="665"/>
      <c r="N820" s="665"/>
      <c r="O820" s="665"/>
      <c r="P820" s="665"/>
      <c r="Q820" s="665"/>
      <c r="R820" s="665"/>
      <c r="S820" s="665"/>
      <c r="T820" s="665"/>
      <c r="U820" s="665"/>
      <c r="V820" s="665"/>
      <c r="W820" s="665"/>
      <c r="X820" s="666"/>
      <c r="Y820" s="651" t="s">
        <v>19</v>
      </c>
      <c r="Z820" s="652"/>
      <c r="AA820" s="652"/>
      <c r="AB820" s="795"/>
      <c r="AC820" s="809" t="s">
        <v>17</v>
      </c>
      <c r="AD820" s="665"/>
      <c r="AE820" s="665"/>
      <c r="AF820" s="665"/>
      <c r="AG820" s="665"/>
      <c r="AH820" s="664" t="s">
        <v>18</v>
      </c>
      <c r="AI820" s="665"/>
      <c r="AJ820" s="665"/>
      <c r="AK820" s="665"/>
      <c r="AL820" s="665"/>
      <c r="AM820" s="665"/>
      <c r="AN820" s="665"/>
      <c r="AO820" s="665"/>
      <c r="AP820" s="665"/>
      <c r="AQ820" s="665"/>
      <c r="AR820" s="665"/>
      <c r="AS820" s="665"/>
      <c r="AT820" s="666"/>
      <c r="AU820" s="651" t="s">
        <v>19</v>
      </c>
      <c r="AV820" s="652"/>
      <c r="AW820" s="652"/>
      <c r="AX820" s="653"/>
    </row>
    <row r="821" spans="1:50" s="16" customFormat="1" ht="24.75" hidden="1" customHeight="1" x14ac:dyDescent="0.15">
      <c r="A821" s="629"/>
      <c r="B821" s="630"/>
      <c r="C821" s="630"/>
      <c r="D821" s="630"/>
      <c r="E821" s="630"/>
      <c r="F821" s="631"/>
      <c r="G821" s="667"/>
      <c r="H821" s="668"/>
      <c r="I821" s="668"/>
      <c r="J821" s="668"/>
      <c r="K821" s="669"/>
      <c r="L821" s="661"/>
      <c r="M821" s="662"/>
      <c r="N821" s="662"/>
      <c r="O821" s="662"/>
      <c r="P821" s="662"/>
      <c r="Q821" s="662"/>
      <c r="R821" s="662"/>
      <c r="S821" s="662"/>
      <c r="T821" s="662"/>
      <c r="U821" s="662"/>
      <c r="V821" s="662"/>
      <c r="W821" s="662"/>
      <c r="X821" s="663"/>
      <c r="Y821" s="389"/>
      <c r="Z821" s="390"/>
      <c r="AA821" s="390"/>
      <c r="AB821" s="802"/>
      <c r="AC821" s="667"/>
      <c r="AD821" s="668"/>
      <c r="AE821" s="668"/>
      <c r="AF821" s="668"/>
      <c r="AG821" s="669"/>
      <c r="AH821" s="661"/>
      <c r="AI821" s="662"/>
      <c r="AJ821" s="662"/>
      <c r="AK821" s="662"/>
      <c r="AL821" s="662"/>
      <c r="AM821" s="662"/>
      <c r="AN821" s="662"/>
      <c r="AO821" s="662"/>
      <c r="AP821" s="662"/>
      <c r="AQ821" s="662"/>
      <c r="AR821" s="662"/>
      <c r="AS821" s="662"/>
      <c r="AT821" s="663"/>
      <c r="AU821" s="389"/>
      <c r="AV821" s="390"/>
      <c r="AW821" s="390"/>
      <c r="AX821" s="39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29"/>
      <c r="B831" s="630"/>
      <c r="C831" s="630"/>
      <c r="D831" s="630"/>
      <c r="E831" s="630"/>
      <c r="F831" s="631"/>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371</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600</v>
      </c>
      <c r="D838" s="348"/>
      <c r="E838" s="348"/>
      <c r="F838" s="348"/>
      <c r="G838" s="348"/>
      <c r="H838" s="348"/>
      <c r="I838" s="348"/>
      <c r="J838" s="349">
        <v>3010401011971</v>
      </c>
      <c r="K838" s="350"/>
      <c r="L838" s="350"/>
      <c r="M838" s="350"/>
      <c r="N838" s="350"/>
      <c r="O838" s="350"/>
      <c r="P838" s="363" t="s">
        <v>601</v>
      </c>
      <c r="Q838" s="351"/>
      <c r="R838" s="351"/>
      <c r="S838" s="351"/>
      <c r="T838" s="351"/>
      <c r="U838" s="351"/>
      <c r="V838" s="351"/>
      <c r="W838" s="351"/>
      <c r="X838" s="351"/>
      <c r="Y838" s="352">
        <v>18</v>
      </c>
      <c r="Z838" s="353"/>
      <c r="AA838" s="353"/>
      <c r="AB838" s="354"/>
      <c r="AC838" s="364" t="s">
        <v>377</v>
      </c>
      <c r="AD838" s="372"/>
      <c r="AE838" s="372"/>
      <c r="AF838" s="372"/>
      <c r="AG838" s="372"/>
      <c r="AH838" s="373">
        <v>5</v>
      </c>
      <c r="AI838" s="374"/>
      <c r="AJ838" s="374"/>
      <c r="AK838" s="374"/>
      <c r="AL838" s="358">
        <v>72.400000000000006</v>
      </c>
      <c r="AM838" s="359"/>
      <c r="AN838" s="359"/>
      <c r="AO838" s="360"/>
      <c r="AP838" s="361" t="s">
        <v>602</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371</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371</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371</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371</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371</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371</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371</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603</v>
      </c>
      <c r="F1103" s="376"/>
      <c r="G1103" s="376"/>
      <c r="H1103" s="376"/>
      <c r="I1103" s="376"/>
      <c r="J1103" s="349" t="s">
        <v>602</v>
      </c>
      <c r="K1103" s="350"/>
      <c r="L1103" s="350"/>
      <c r="M1103" s="350"/>
      <c r="N1103" s="350"/>
      <c r="O1103" s="350"/>
      <c r="P1103" s="363" t="s">
        <v>602</v>
      </c>
      <c r="Q1103" s="351"/>
      <c r="R1103" s="351"/>
      <c r="S1103" s="351"/>
      <c r="T1103" s="351"/>
      <c r="U1103" s="351"/>
      <c r="V1103" s="351"/>
      <c r="W1103" s="351"/>
      <c r="X1103" s="351"/>
      <c r="Y1103" s="352" t="s">
        <v>604</v>
      </c>
      <c r="Z1103" s="353"/>
      <c r="AA1103" s="353"/>
      <c r="AB1103" s="354"/>
      <c r="AC1103" s="355"/>
      <c r="AD1103" s="355"/>
      <c r="AE1103" s="355"/>
      <c r="AF1103" s="355"/>
      <c r="AG1103" s="355"/>
      <c r="AH1103" s="356" t="s">
        <v>604</v>
      </c>
      <c r="AI1103" s="357"/>
      <c r="AJ1103" s="357"/>
      <c r="AK1103" s="357"/>
      <c r="AL1103" s="358" t="s">
        <v>596</v>
      </c>
      <c r="AM1103" s="359"/>
      <c r="AN1103" s="359"/>
      <c r="AO1103" s="360"/>
      <c r="AP1103" s="361" t="s">
        <v>596</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797" priority="14055">
      <formula>IF(RIGHT(TEXT(AD14,"0.#"),1)=".",FALSE,TRUE)</formula>
    </cfRule>
    <cfRule type="expression" dxfId="2796" priority="14056">
      <formula>IF(RIGHT(TEXT(AD14,"0.#"),1)=".",TRUE,FALSE)</formula>
    </cfRule>
  </conditionalFormatting>
  <conditionalFormatting sqref="AE32">
    <cfRule type="expression" dxfId="2795" priority="14045">
      <formula>IF(RIGHT(TEXT(AE32,"0.#"),1)=".",FALSE,TRUE)</formula>
    </cfRule>
    <cfRule type="expression" dxfId="2794" priority="14046">
      <formula>IF(RIGHT(TEXT(AE32,"0.#"),1)=".",TRUE,FALSE)</formula>
    </cfRule>
  </conditionalFormatting>
  <conditionalFormatting sqref="P18:AX18">
    <cfRule type="expression" dxfId="2793" priority="13931">
      <formula>IF(RIGHT(TEXT(P18,"0.#"),1)=".",FALSE,TRUE)</formula>
    </cfRule>
    <cfRule type="expression" dxfId="2792" priority="13932">
      <formula>IF(RIGHT(TEXT(P18,"0.#"),1)=".",TRUE,FALSE)</formula>
    </cfRule>
  </conditionalFormatting>
  <conditionalFormatting sqref="Y783">
    <cfRule type="expression" dxfId="2791" priority="13927">
      <formula>IF(RIGHT(TEXT(Y783,"0.#"),1)=".",FALSE,TRUE)</formula>
    </cfRule>
    <cfRule type="expression" dxfId="2790" priority="13928">
      <formula>IF(RIGHT(TEXT(Y783,"0.#"),1)=".",TRUE,FALSE)</formula>
    </cfRule>
  </conditionalFormatting>
  <conditionalFormatting sqref="Y792">
    <cfRule type="expression" dxfId="2789" priority="13923">
      <formula>IF(RIGHT(TEXT(Y792,"0.#"),1)=".",FALSE,TRUE)</formula>
    </cfRule>
    <cfRule type="expression" dxfId="2788" priority="13924">
      <formula>IF(RIGHT(TEXT(Y792,"0.#"),1)=".",TRUE,FALSE)</formula>
    </cfRule>
  </conditionalFormatting>
  <conditionalFormatting sqref="Y823:Y830 Y821 Y810:Y817 Y808 Y797:Y804 Y795">
    <cfRule type="expression" dxfId="2787" priority="13705">
      <formula>IF(RIGHT(TEXT(Y795,"0.#"),1)=".",FALSE,TRUE)</formula>
    </cfRule>
    <cfRule type="expression" dxfId="2786" priority="13706">
      <formula>IF(RIGHT(TEXT(Y795,"0.#"),1)=".",TRUE,FALSE)</formula>
    </cfRule>
  </conditionalFormatting>
  <conditionalFormatting sqref="AD16:AQ17 AD15:AX15 P13:AX13 P14:AC17">
    <cfRule type="expression" dxfId="2785" priority="13753">
      <formula>IF(RIGHT(TEXT(P13,"0.#"),1)=".",FALSE,TRUE)</formula>
    </cfRule>
    <cfRule type="expression" dxfId="2784" priority="13754">
      <formula>IF(RIGHT(TEXT(P13,"0.#"),1)=".",TRUE,FALSE)</formula>
    </cfRule>
  </conditionalFormatting>
  <conditionalFormatting sqref="P19:AJ19">
    <cfRule type="expression" dxfId="2783" priority="13751">
      <formula>IF(RIGHT(TEXT(P19,"0.#"),1)=".",FALSE,TRUE)</formula>
    </cfRule>
    <cfRule type="expression" dxfId="2782" priority="13752">
      <formula>IF(RIGHT(TEXT(P19,"0.#"),1)=".",TRUE,FALSE)</formula>
    </cfRule>
  </conditionalFormatting>
  <conditionalFormatting sqref="AE101 AQ101">
    <cfRule type="expression" dxfId="2781" priority="13743">
      <formula>IF(RIGHT(TEXT(AE101,"0.#"),1)=".",FALSE,TRUE)</formula>
    </cfRule>
    <cfRule type="expression" dxfId="2780" priority="13744">
      <formula>IF(RIGHT(TEXT(AE101,"0.#"),1)=".",TRUE,FALSE)</formula>
    </cfRule>
  </conditionalFormatting>
  <conditionalFormatting sqref="Y784:Y791 Y782">
    <cfRule type="expression" dxfId="2779" priority="13729">
      <formula>IF(RIGHT(TEXT(Y782,"0.#"),1)=".",FALSE,TRUE)</formula>
    </cfRule>
    <cfRule type="expression" dxfId="2778" priority="13730">
      <formula>IF(RIGHT(TEXT(Y782,"0.#"),1)=".",TRUE,FALSE)</formula>
    </cfRule>
  </conditionalFormatting>
  <conditionalFormatting sqref="AU783">
    <cfRule type="expression" dxfId="2777" priority="13727">
      <formula>IF(RIGHT(TEXT(AU783,"0.#"),1)=".",FALSE,TRUE)</formula>
    </cfRule>
    <cfRule type="expression" dxfId="2776" priority="13728">
      <formula>IF(RIGHT(TEXT(AU783,"0.#"),1)=".",TRUE,FALSE)</formula>
    </cfRule>
  </conditionalFormatting>
  <conditionalFormatting sqref="AU792">
    <cfRule type="expression" dxfId="2775" priority="13725">
      <formula>IF(RIGHT(TEXT(AU792,"0.#"),1)=".",FALSE,TRUE)</formula>
    </cfRule>
    <cfRule type="expression" dxfId="2774" priority="13726">
      <formula>IF(RIGHT(TEXT(AU792,"0.#"),1)=".",TRUE,FALSE)</formula>
    </cfRule>
  </conditionalFormatting>
  <conditionalFormatting sqref="AU784:AU791 AU782">
    <cfRule type="expression" dxfId="2773" priority="13723">
      <formula>IF(RIGHT(TEXT(AU782,"0.#"),1)=".",FALSE,TRUE)</formula>
    </cfRule>
    <cfRule type="expression" dxfId="2772" priority="13724">
      <formula>IF(RIGHT(TEXT(AU782,"0.#"),1)=".",TRUE,FALSE)</formula>
    </cfRule>
  </conditionalFormatting>
  <conditionalFormatting sqref="Y822 Y809 Y796">
    <cfRule type="expression" dxfId="2771" priority="13709">
      <formula>IF(RIGHT(TEXT(Y796,"0.#"),1)=".",FALSE,TRUE)</formula>
    </cfRule>
    <cfRule type="expression" dxfId="2770" priority="13710">
      <formula>IF(RIGHT(TEXT(Y796,"0.#"),1)=".",TRUE,FALSE)</formula>
    </cfRule>
  </conditionalFormatting>
  <conditionalFormatting sqref="Y831 Y818 Y805">
    <cfRule type="expression" dxfId="2769" priority="13707">
      <formula>IF(RIGHT(TEXT(Y805,"0.#"),1)=".",FALSE,TRUE)</formula>
    </cfRule>
    <cfRule type="expression" dxfId="2768" priority="13708">
      <formula>IF(RIGHT(TEXT(Y805,"0.#"),1)=".",TRUE,FALSE)</formula>
    </cfRule>
  </conditionalFormatting>
  <conditionalFormatting sqref="AU822 AU809 AU796">
    <cfRule type="expression" dxfId="2767" priority="13703">
      <formula>IF(RIGHT(TEXT(AU796,"0.#"),1)=".",FALSE,TRUE)</formula>
    </cfRule>
    <cfRule type="expression" dxfId="2766" priority="13704">
      <formula>IF(RIGHT(TEXT(AU796,"0.#"),1)=".",TRUE,FALSE)</formula>
    </cfRule>
  </conditionalFormatting>
  <conditionalFormatting sqref="AU831 AU818 AU805">
    <cfRule type="expression" dxfId="2765" priority="13701">
      <formula>IF(RIGHT(TEXT(AU805,"0.#"),1)=".",FALSE,TRUE)</formula>
    </cfRule>
    <cfRule type="expression" dxfId="2764" priority="13702">
      <formula>IF(RIGHT(TEXT(AU805,"0.#"),1)=".",TRUE,FALSE)</formula>
    </cfRule>
  </conditionalFormatting>
  <conditionalFormatting sqref="AU823:AU830 AU821 AU810:AU817 AU808 AU797:AU804 AU795">
    <cfRule type="expression" dxfId="2763" priority="13699">
      <formula>IF(RIGHT(TEXT(AU795,"0.#"),1)=".",FALSE,TRUE)</formula>
    </cfRule>
    <cfRule type="expression" dxfId="2762" priority="13700">
      <formula>IF(RIGHT(TEXT(AU795,"0.#"),1)=".",TRUE,FALSE)</formula>
    </cfRule>
  </conditionalFormatting>
  <conditionalFormatting sqref="AE55">
    <cfRule type="expression" dxfId="2761" priority="13421">
      <formula>IF(RIGHT(TEXT(AE55,"0.#"),1)=".",FALSE,TRUE)</formula>
    </cfRule>
    <cfRule type="expression" dxfId="2760" priority="13422">
      <formula>IF(RIGHT(TEXT(AE55,"0.#"),1)=".",TRUE,FALSE)</formula>
    </cfRule>
  </conditionalFormatting>
  <conditionalFormatting sqref="AI55">
    <cfRule type="expression" dxfId="2759" priority="13419">
      <formula>IF(RIGHT(TEXT(AI55,"0.#"),1)=".",FALSE,TRUE)</formula>
    </cfRule>
    <cfRule type="expression" dxfId="2758" priority="13420">
      <formula>IF(RIGHT(TEXT(AI55,"0.#"),1)=".",TRUE,FALSE)</formula>
    </cfRule>
  </conditionalFormatting>
  <conditionalFormatting sqref="AM34">
    <cfRule type="expression" dxfId="2757" priority="13499">
      <formula>IF(RIGHT(TEXT(AM34,"0.#"),1)=".",FALSE,TRUE)</formula>
    </cfRule>
    <cfRule type="expression" dxfId="2756" priority="13500">
      <formula>IF(RIGHT(TEXT(AM34,"0.#"),1)=".",TRUE,FALSE)</formula>
    </cfRule>
  </conditionalFormatting>
  <conditionalFormatting sqref="AE33">
    <cfRule type="expression" dxfId="2755" priority="13513">
      <formula>IF(RIGHT(TEXT(AE33,"0.#"),1)=".",FALSE,TRUE)</formula>
    </cfRule>
    <cfRule type="expression" dxfId="2754" priority="13514">
      <formula>IF(RIGHT(TEXT(AE33,"0.#"),1)=".",TRUE,FALSE)</formula>
    </cfRule>
  </conditionalFormatting>
  <conditionalFormatting sqref="AE34">
    <cfRule type="expression" dxfId="2753" priority="13511">
      <formula>IF(RIGHT(TEXT(AE34,"0.#"),1)=".",FALSE,TRUE)</formula>
    </cfRule>
    <cfRule type="expression" dxfId="2752" priority="13512">
      <formula>IF(RIGHT(TEXT(AE34,"0.#"),1)=".",TRUE,FALSE)</formula>
    </cfRule>
  </conditionalFormatting>
  <conditionalFormatting sqref="AI34">
    <cfRule type="expression" dxfId="2751" priority="13509">
      <formula>IF(RIGHT(TEXT(AI34,"0.#"),1)=".",FALSE,TRUE)</formula>
    </cfRule>
    <cfRule type="expression" dxfId="2750" priority="13510">
      <formula>IF(RIGHT(TEXT(AI34,"0.#"),1)=".",TRUE,FALSE)</formula>
    </cfRule>
  </conditionalFormatting>
  <conditionalFormatting sqref="AI33">
    <cfRule type="expression" dxfId="2749" priority="13507">
      <formula>IF(RIGHT(TEXT(AI33,"0.#"),1)=".",FALSE,TRUE)</formula>
    </cfRule>
    <cfRule type="expression" dxfId="2748" priority="13508">
      <formula>IF(RIGHT(TEXT(AI33,"0.#"),1)=".",TRUE,FALSE)</formula>
    </cfRule>
  </conditionalFormatting>
  <conditionalFormatting sqref="AI32">
    <cfRule type="expression" dxfId="2747" priority="13505">
      <formula>IF(RIGHT(TEXT(AI32,"0.#"),1)=".",FALSE,TRUE)</formula>
    </cfRule>
    <cfRule type="expression" dxfId="2746" priority="13506">
      <formula>IF(RIGHT(TEXT(AI32,"0.#"),1)=".",TRUE,FALSE)</formula>
    </cfRule>
  </conditionalFormatting>
  <conditionalFormatting sqref="AM32">
    <cfRule type="expression" dxfId="2745" priority="13503">
      <formula>IF(RIGHT(TEXT(AM32,"0.#"),1)=".",FALSE,TRUE)</formula>
    </cfRule>
    <cfRule type="expression" dxfId="2744" priority="13504">
      <formula>IF(RIGHT(TEXT(AM32,"0.#"),1)=".",TRUE,FALSE)</formula>
    </cfRule>
  </conditionalFormatting>
  <conditionalFormatting sqref="AM33">
    <cfRule type="expression" dxfId="2743" priority="13501">
      <formula>IF(RIGHT(TEXT(AM33,"0.#"),1)=".",FALSE,TRUE)</formula>
    </cfRule>
    <cfRule type="expression" dxfId="2742" priority="13502">
      <formula>IF(RIGHT(TEXT(AM33,"0.#"),1)=".",TRUE,FALSE)</formula>
    </cfRule>
  </conditionalFormatting>
  <conditionalFormatting sqref="AQ32:AQ34">
    <cfRule type="expression" dxfId="2741" priority="13493">
      <formula>IF(RIGHT(TEXT(AQ32,"0.#"),1)=".",FALSE,TRUE)</formula>
    </cfRule>
    <cfRule type="expression" dxfId="2740" priority="13494">
      <formula>IF(RIGHT(TEXT(AQ32,"0.#"),1)=".",TRUE,FALSE)</formula>
    </cfRule>
  </conditionalFormatting>
  <conditionalFormatting sqref="AU32:AU34">
    <cfRule type="expression" dxfId="2739" priority="13491">
      <formula>IF(RIGHT(TEXT(AU32,"0.#"),1)=".",FALSE,TRUE)</formula>
    </cfRule>
    <cfRule type="expression" dxfId="2738" priority="13492">
      <formula>IF(RIGHT(TEXT(AU32,"0.#"),1)=".",TRUE,FALSE)</formula>
    </cfRule>
  </conditionalFormatting>
  <conditionalFormatting sqref="AE53">
    <cfRule type="expression" dxfId="2737" priority="13425">
      <formula>IF(RIGHT(TEXT(AE53,"0.#"),1)=".",FALSE,TRUE)</formula>
    </cfRule>
    <cfRule type="expression" dxfId="2736" priority="13426">
      <formula>IF(RIGHT(TEXT(AE53,"0.#"),1)=".",TRUE,FALSE)</formula>
    </cfRule>
  </conditionalFormatting>
  <conditionalFormatting sqref="AE54">
    <cfRule type="expression" dxfId="2735" priority="13423">
      <formula>IF(RIGHT(TEXT(AE54,"0.#"),1)=".",FALSE,TRUE)</formula>
    </cfRule>
    <cfRule type="expression" dxfId="2734" priority="13424">
      <formula>IF(RIGHT(TEXT(AE54,"0.#"),1)=".",TRUE,FALSE)</formula>
    </cfRule>
  </conditionalFormatting>
  <conditionalFormatting sqref="AI54">
    <cfRule type="expression" dxfId="2733" priority="13417">
      <formula>IF(RIGHT(TEXT(AI54,"0.#"),1)=".",FALSE,TRUE)</formula>
    </cfRule>
    <cfRule type="expression" dxfId="2732" priority="13418">
      <formula>IF(RIGHT(TEXT(AI54,"0.#"),1)=".",TRUE,FALSE)</formula>
    </cfRule>
  </conditionalFormatting>
  <conditionalFormatting sqref="AI53">
    <cfRule type="expression" dxfId="2731" priority="13415">
      <formula>IF(RIGHT(TEXT(AI53,"0.#"),1)=".",FALSE,TRUE)</formula>
    </cfRule>
    <cfRule type="expression" dxfId="2730" priority="13416">
      <formula>IF(RIGHT(TEXT(AI53,"0.#"),1)=".",TRUE,FALSE)</formula>
    </cfRule>
  </conditionalFormatting>
  <conditionalFormatting sqref="AM53">
    <cfRule type="expression" dxfId="2729" priority="13413">
      <formula>IF(RIGHT(TEXT(AM53,"0.#"),1)=".",FALSE,TRUE)</formula>
    </cfRule>
    <cfRule type="expression" dxfId="2728" priority="13414">
      <formula>IF(RIGHT(TEXT(AM53,"0.#"),1)=".",TRUE,FALSE)</formula>
    </cfRule>
  </conditionalFormatting>
  <conditionalFormatting sqref="AM54">
    <cfRule type="expression" dxfId="2727" priority="13411">
      <formula>IF(RIGHT(TEXT(AM54,"0.#"),1)=".",FALSE,TRUE)</formula>
    </cfRule>
    <cfRule type="expression" dxfId="2726" priority="13412">
      <formula>IF(RIGHT(TEXT(AM54,"0.#"),1)=".",TRUE,FALSE)</formula>
    </cfRule>
  </conditionalFormatting>
  <conditionalFormatting sqref="AM55">
    <cfRule type="expression" dxfId="2725" priority="13409">
      <formula>IF(RIGHT(TEXT(AM55,"0.#"),1)=".",FALSE,TRUE)</formula>
    </cfRule>
    <cfRule type="expression" dxfId="2724" priority="13410">
      <formula>IF(RIGHT(TEXT(AM55,"0.#"),1)=".",TRUE,FALSE)</formula>
    </cfRule>
  </conditionalFormatting>
  <conditionalFormatting sqref="AE60">
    <cfRule type="expression" dxfId="2723" priority="13395">
      <formula>IF(RIGHT(TEXT(AE60,"0.#"),1)=".",FALSE,TRUE)</formula>
    </cfRule>
    <cfRule type="expression" dxfId="2722" priority="13396">
      <formula>IF(RIGHT(TEXT(AE60,"0.#"),1)=".",TRUE,FALSE)</formula>
    </cfRule>
  </conditionalFormatting>
  <conditionalFormatting sqref="AE61">
    <cfRule type="expression" dxfId="2721" priority="13393">
      <formula>IF(RIGHT(TEXT(AE61,"0.#"),1)=".",FALSE,TRUE)</formula>
    </cfRule>
    <cfRule type="expression" dxfId="2720" priority="13394">
      <formula>IF(RIGHT(TEXT(AE61,"0.#"),1)=".",TRUE,FALSE)</formula>
    </cfRule>
  </conditionalFormatting>
  <conditionalFormatting sqref="AE62">
    <cfRule type="expression" dxfId="2719" priority="13391">
      <formula>IF(RIGHT(TEXT(AE62,"0.#"),1)=".",FALSE,TRUE)</formula>
    </cfRule>
    <cfRule type="expression" dxfId="2718" priority="13392">
      <formula>IF(RIGHT(TEXT(AE62,"0.#"),1)=".",TRUE,FALSE)</formula>
    </cfRule>
  </conditionalFormatting>
  <conditionalFormatting sqref="AI62">
    <cfRule type="expression" dxfId="2717" priority="13389">
      <formula>IF(RIGHT(TEXT(AI62,"0.#"),1)=".",FALSE,TRUE)</formula>
    </cfRule>
    <cfRule type="expression" dxfId="2716" priority="13390">
      <formula>IF(RIGHT(TEXT(AI62,"0.#"),1)=".",TRUE,FALSE)</formula>
    </cfRule>
  </conditionalFormatting>
  <conditionalFormatting sqref="AI61">
    <cfRule type="expression" dxfId="2715" priority="13387">
      <formula>IF(RIGHT(TEXT(AI61,"0.#"),1)=".",FALSE,TRUE)</formula>
    </cfRule>
    <cfRule type="expression" dxfId="2714" priority="13388">
      <formula>IF(RIGHT(TEXT(AI61,"0.#"),1)=".",TRUE,FALSE)</formula>
    </cfRule>
  </conditionalFormatting>
  <conditionalFormatting sqref="AI60">
    <cfRule type="expression" dxfId="2713" priority="13385">
      <formula>IF(RIGHT(TEXT(AI60,"0.#"),1)=".",FALSE,TRUE)</formula>
    </cfRule>
    <cfRule type="expression" dxfId="2712" priority="13386">
      <formula>IF(RIGHT(TEXT(AI60,"0.#"),1)=".",TRUE,FALSE)</formula>
    </cfRule>
  </conditionalFormatting>
  <conditionalFormatting sqref="AM60">
    <cfRule type="expression" dxfId="2711" priority="13383">
      <formula>IF(RIGHT(TEXT(AM60,"0.#"),1)=".",FALSE,TRUE)</formula>
    </cfRule>
    <cfRule type="expression" dxfId="2710" priority="13384">
      <formula>IF(RIGHT(TEXT(AM60,"0.#"),1)=".",TRUE,FALSE)</formula>
    </cfRule>
  </conditionalFormatting>
  <conditionalFormatting sqref="AM61">
    <cfRule type="expression" dxfId="2709" priority="13381">
      <formula>IF(RIGHT(TEXT(AM61,"0.#"),1)=".",FALSE,TRUE)</formula>
    </cfRule>
    <cfRule type="expression" dxfId="2708" priority="13382">
      <formula>IF(RIGHT(TEXT(AM61,"0.#"),1)=".",TRUE,FALSE)</formula>
    </cfRule>
  </conditionalFormatting>
  <conditionalFormatting sqref="AM62">
    <cfRule type="expression" dxfId="2707" priority="13379">
      <formula>IF(RIGHT(TEXT(AM62,"0.#"),1)=".",FALSE,TRUE)</formula>
    </cfRule>
    <cfRule type="expression" dxfId="2706" priority="13380">
      <formula>IF(RIGHT(TEXT(AM62,"0.#"),1)=".",TRUE,FALSE)</formula>
    </cfRule>
  </conditionalFormatting>
  <conditionalFormatting sqref="AE92">
    <cfRule type="expression" dxfId="2705" priority="13335">
      <formula>IF(RIGHT(TEXT(AE92,"0.#"),1)=".",FALSE,TRUE)</formula>
    </cfRule>
    <cfRule type="expression" dxfId="2704" priority="13336">
      <formula>IF(RIGHT(TEXT(AE92,"0.#"),1)=".",TRUE,FALSE)</formula>
    </cfRule>
  </conditionalFormatting>
  <conditionalFormatting sqref="AE93">
    <cfRule type="expression" dxfId="2703" priority="13333">
      <formula>IF(RIGHT(TEXT(AE93,"0.#"),1)=".",FALSE,TRUE)</formula>
    </cfRule>
    <cfRule type="expression" dxfId="2702" priority="13334">
      <formula>IF(RIGHT(TEXT(AE93,"0.#"),1)=".",TRUE,FALSE)</formula>
    </cfRule>
  </conditionalFormatting>
  <conditionalFormatting sqref="AE94">
    <cfRule type="expression" dxfId="2701" priority="13331">
      <formula>IF(RIGHT(TEXT(AE94,"0.#"),1)=".",FALSE,TRUE)</formula>
    </cfRule>
    <cfRule type="expression" dxfId="2700" priority="13332">
      <formula>IF(RIGHT(TEXT(AE94,"0.#"),1)=".",TRUE,FALSE)</formula>
    </cfRule>
  </conditionalFormatting>
  <conditionalFormatting sqref="AI94">
    <cfRule type="expression" dxfId="2699" priority="13329">
      <formula>IF(RIGHT(TEXT(AI94,"0.#"),1)=".",FALSE,TRUE)</formula>
    </cfRule>
    <cfRule type="expression" dxfId="2698" priority="13330">
      <formula>IF(RIGHT(TEXT(AI94,"0.#"),1)=".",TRUE,FALSE)</formula>
    </cfRule>
  </conditionalFormatting>
  <conditionalFormatting sqref="AI93">
    <cfRule type="expression" dxfId="2697" priority="13327">
      <formula>IF(RIGHT(TEXT(AI93,"0.#"),1)=".",FALSE,TRUE)</formula>
    </cfRule>
    <cfRule type="expression" dxfId="2696" priority="13328">
      <formula>IF(RIGHT(TEXT(AI93,"0.#"),1)=".",TRUE,FALSE)</formula>
    </cfRule>
  </conditionalFormatting>
  <conditionalFormatting sqref="AI92">
    <cfRule type="expression" dxfId="2695" priority="13325">
      <formula>IF(RIGHT(TEXT(AI92,"0.#"),1)=".",FALSE,TRUE)</formula>
    </cfRule>
    <cfRule type="expression" dxfId="2694" priority="13326">
      <formula>IF(RIGHT(TEXT(AI92,"0.#"),1)=".",TRUE,FALSE)</formula>
    </cfRule>
  </conditionalFormatting>
  <conditionalFormatting sqref="AM92">
    <cfRule type="expression" dxfId="2693" priority="13323">
      <formula>IF(RIGHT(TEXT(AM92,"0.#"),1)=".",FALSE,TRUE)</formula>
    </cfRule>
    <cfRule type="expression" dxfId="2692" priority="13324">
      <formula>IF(RIGHT(TEXT(AM92,"0.#"),1)=".",TRUE,FALSE)</formula>
    </cfRule>
  </conditionalFormatting>
  <conditionalFormatting sqref="AM93">
    <cfRule type="expression" dxfId="2691" priority="13321">
      <formula>IF(RIGHT(TEXT(AM93,"0.#"),1)=".",FALSE,TRUE)</formula>
    </cfRule>
    <cfRule type="expression" dxfId="2690" priority="13322">
      <formula>IF(RIGHT(TEXT(AM93,"0.#"),1)=".",TRUE,FALSE)</formula>
    </cfRule>
  </conditionalFormatting>
  <conditionalFormatting sqref="AM94">
    <cfRule type="expression" dxfId="2689" priority="13319">
      <formula>IF(RIGHT(TEXT(AM94,"0.#"),1)=".",FALSE,TRUE)</formula>
    </cfRule>
    <cfRule type="expression" dxfId="2688" priority="13320">
      <formula>IF(RIGHT(TEXT(AM94,"0.#"),1)=".",TRUE,FALSE)</formula>
    </cfRule>
  </conditionalFormatting>
  <conditionalFormatting sqref="AE97">
    <cfRule type="expression" dxfId="2687" priority="13305">
      <formula>IF(RIGHT(TEXT(AE97,"0.#"),1)=".",FALSE,TRUE)</formula>
    </cfRule>
    <cfRule type="expression" dxfId="2686" priority="13306">
      <formula>IF(RIGHT(TEXT(AE97,"0.#"),1)=".",TRUE,FALSE)</formula>
    </cfRule>
  </conditionalFormatting>
  <conditionalFormatting sqref="AE98">
    <cfRule type="expression" dxfId="2685" priority="13303">
      <formula>IF(RIGHT(TEXT(AE98,"0.#"),1)=".",FALSE,TRUE)</formula>
    </cfRule>
    <cfRule type="expression" dxfId="2684" priority="13304">
      <formula>IF(RIGHT(TEXT(AE98,"0.#"),1)=".",TRUE,FALSE)</formula>
    </cfRule>
  </conditionalFormatting>
  <conditionalFormatting sqref="AE99">
    <cfRule type="expression" dxfId="2683" priority="13301">
      <formula>IF(RIGHT(TEXT(AE99,"0.#"),1)=".",FALSE,TRUE)</formula>
    </cfRule>
    <cfRule type="expression" dxfId="2682" priority="13302">
      <formula>IF(RIGHT(TEXT(AE99,"0.#"),1)=".",TRUE,FALSE)</formula>
    </cfRule>
  </conditionalFormatting>
  <conditionalFormatting sqref="AI99">
    <cfRule type="expression" dxfId="2681" priority="13299">
      <formula>IF(RIGHT(TEXT(AI99,"0.#"),1)=".",FALSE,TRUE)</formula>
    </cfRule>
    <cfRule type="expression" dxfId="2680" priority="13300">
      <formula>IF(RIGHT(TEXT(AI99,"0.#"),1)=".",TRUE,FALSE)</formula>
    </cfRule>
  </conditionalFormatting>
  <conditionalFormatting sqref="AI98">
    <cfRule type="expression" dxfId="2679" priority="13297">
      <formula>IF(RIGHT(TEXT(AI98,"0.#"),1)=".",FALSE,TRUE)</formula>
    </cfRule>
    <cfRule type="expression" dxfId="2678" priority="13298">
      <formula>IF(RIGHT(TEXT(AI98,"0.#"),1)=".",TRUE,FALSE)</formula>
    </cfRule>
  </conditionalFormatting>
  <conditionalFormatting sqref="AI97">
    <cfRule type="expression" dxfId="2677" priority="13295">
      <formula>IF(RIGHT(TEXT(AI97,"0.#"),1)=".",FALSE,TRUE)</formula>
    </cfRule>
    <cfRule type="expression" dxfId="2676" priority="13296">
      <formula>IF(RIGHT(TEXT(AI97,"0.#"),1)=".",TRUE,FALSE)</formula>
    </cfRule>
  </conditionalFormatting>
  <conditionalFormatting sqref="AM97">
    <cfRule type="expression" dxfId="2675" priority="13293">
      <formula>IF(RIGHT(TEXT(AM97,"0.#"),1)=".",FALSE,TRUE)</formula>
    </cfRule>
    <cfRule type="expression" dxfId="2674" priority="13294">
      <formula>IF(RIGHT(TEXT(AM97,"0.#"),1)=".",TRUE,FALSE)</formula>
    </cfRule>
  </conditionalFormatting>
  <conditionalFormatting sqref="AM98">
    <cfRule type="expression" dxfId="2673" priority="13291">
      <formula>IF(RIGHT(TEXT(AM98,"0.#"),1)=".",FALSE,TRUE)</formula>
    </cfRule>
    <cfRule type="expression" dxfId="2672" priority="13292">
      <formula>IF(RIGHT(TEXT(AM98,"0.#"),1)=".",TRUE,FALSE)</formula>
    </cfRule>
  </conditionalFormatting>
  <conditionalFormatting sqref="AM99">
    <cfRule type="expression" dxfId="2671" priority="13289">
      <formula>IF(RIGHT(TEXT(AM99,"0.#"),1)=".",FALSE,TRUE)</formula>
    </cfRule>
    <cfRule type="expression" dxfId="2670" priority="13290">
      <formula>IF(RIGHT(TEXT(AM99,"0.#"),1)=".",TRUE,FALSE)</formula>
    </cfRule>
  </conditionalFormatting>
  <conditionalFormatting sqref="AI101">
    <cfRule type="expression" dxfId="2669" priority="13275">
      <formula>IF(RIGHT(TEXT(AI101,"0.#"),1)=".",FALSE,TRUE)</formula>
    </cfRule>
    <cfRule type="expression" dxfId="2668" priority="13276">
      <formula>IF(RIGHT(TEXT(AI101,"0.#"),1)=".",TRUE,FALSE)</formula>
    </cfRule>
  </conditionalFormatting>
  <conditionalFormatting sqref="AM101">
    <cfRule type="expression" dxfId="2667" priority="13273">
      <formula>IF(RIGHT(TEXT(AM101,"0.#"),1)=".",FALSE,TRUE)</formula>
    </cfRule>
    <cfRule type="expression" dxfId="2666" priority="13274">
      <formula>IF(RIGHT(TEXT(AM101,"0.#"),1)=".",TRUE,FALSE)</formula>
    </cfRule>
  </conditionalFormatting>
  <conditionalFormatting sqref="AE102">
    <cfRule type="expression" dxfId="2665" priority="13271">
      <formula>IF(RIGHT(TEXT(AE102,"0.#"),1)=".",FALSE,TRUE)</formula>
    </cfRule>
    <cfRule type="expression" dxfId="2664" priority="13272">
      <formula>IF(RIGHT(TEXT(AE102,"0.#"),1)=".",TRUE,FALSE)</formula>
    </cfRule>
  </conditionalFormatting>
  <conditionalFormatting sqref="AI102">
    <cfRule type="expression" dxfId="2663" priority="13269">
      <formula>IF(RIGHT(TEXT(AI102,"0.#"),1)=".",FALSE,TRUE)</formula>
    </cfRule>
    <cfRule type="expression" dxfId="2662" priority="13270">
      <formula>IF(RIGHT(TEXT(AI102,"0.#"),1)=".",TRUE,FALSE)</formula>
    </cfRule>
  </conditionalFormatting>
  <conditionalFormatting sqref="AM102">
    <cfRule type="expression" dxfId="2661" priority="13267">
      <formula>IF(RIGHT(TEXT(AM102,"0.#"),1)=".",FALSE,TRUE)</formula>
    </cfRule>
    <cfRule type="expression" dxfId="2660" priority="13268">
      <formula>IF(RIGHT(TEXT(AM102,"0.#"),1)=".",TRUE,FALSE)</formula>
    </cfRule>
  </conditionalFormatting>
  <conditionalFormatting sqref="AQ102">
    <cfRule type="expression" dxfId="2659" priority="13265">
      <formula>IF(RIGHT(TEXT(AQ102,"0.#"),1)=".",FALSE,TRUE)</formula>
    </cfRule>
    <cfRule type="expression" dxfId="2658" priority="13266">
      <formula>IF(RIGHT(TEXT(AQ102,"0.#"),1)=".",TRUE,FALSE)</formula>
    </cfRule>
  </conditionalFormatting>
  <conditionalFormatting sqref="AE107">
    <cfRule type="expression" dxfId="2657" priority="13249">
      <formula>IF(RIGHT(TEXT(AE107,"0.#"),1)=".",FALSE,TRUE)</formula>
    </cfRule>
    <cfRule type="expression" dxfId="2656" priority="13250">
      <formula>IF(RIGHT(TEXT(AE107,"0.#"),1)=".",TRUE,FALSE)</formula>
    </cfRule>
  </conditionalFormatting>
  <conditionalFormatting sqref="AI107">
    <cfRule type="expression" dxfId="2655" priority="13247">
      <formula>IF(RIGHT(TEXT(AI107,"0.#"),1)=".",FALSE,TRUE)</formula>
    </cfRule>
    <cfRule type="expression" dxfId="2654" priority="13248">
      <formula>IF(RIGHT(TEXT(AI107,"0.#"),1)=".",TRUE,FALSE)</formula>
    </cfRule>
  </conditionalFormatting>
  <conditionalFormatting sqref="AM107">
    <cfRule type="expression" dxfId="2653" priority="13245">
      <formula>IF(RIGHT(TEXT(AM107,"0.#"),1)=".",FALSE,TRUE)</formula>
    </cfRule>
    <cfRule type="expression" dxfId="2652" priority="13246">
      <formula>IF(RIGHT(TEXT(AM107,"0.#"),1)=".",TRUE,FALSE)</formula>
    </cfRule>
  </conditionalFormatting>
  <conditionalFormatting sqref="AE108">
    <cfRule type="expression" dxfId="2651" priority="13243">
      <formula>IF(RIGHT(TEXT(AE108,"0.#"),1)=".",FALSE,TRUE)</formula>
    </cfRule>
    <cfRule type="expression" dxfId="2650" priority="13244">
      <formula>IF(RIGHT(TEXT(AE108,"0.#"),1)=".",TRUE,FALSE)</formula>
    </cfRule>
  </conditionalFormatting>
  <conditionalFormatting sqref="AI108">
    <cfRule type="expression" dxfId="2649" priority="13241">
      <formula>IF(RIGHT(TEXT(AI108,"0.#"),1)=".",FALSE,TRUE)</formula>
    </cfRule>
    <cfRule type="expression" dxfId="2648" priority="13242">
      <formula>IF(RIGHT(TEXT(AI108,"0.#"),1)=".",TRUE,FALSE)</formula>
    </cfRule>
  </conditionalFormatting>
  <conditionalFormatting sqref="AM108">
    <cfRule type="expression" dxfId="2647" priority="13239">
      <formula>IF(RIGHT(TEXT(AM108,"0.#"),1)=".",FALSE,TRUE)</formula>
    </cfRule>
    <cfRule type="expression" dxfId="2646" priority="13240">
      <formula>IF(RIGHT(TEXT(AM108,"0.#"),1)=".",TRUE,FALSE)</formula>
    </cfRule>
  </conditionalFormatting>
  <conditionalFormatting sqref="AE110">
    <cfRule type="expression" dxfId="2645" priority="13235">
      <formula>IF(RIGHT(TEXT(AE110,"0.#"),1)=".",FALSE,TRUE)</formula>
    </cfRule>
    <cfRule type="expression" dxfId="2644" priority="13236">
      <formula>IF(RIGHT(TEXT(AE110,"0.#"),1)=".",TRUE,FALSE)</formula>
    </cfRule>
  </conditionalFormatting>
  <conditionalFormatting sqref="AI110">
    <cfRule type="expression" dxfId="2643" priority="13233">
      <formula>IF(RIGHT(TEXT(AI110,"0.#"),1)=".",FALSE,TRUE)</formula>
    </cfRule>
    <cfRule type="expression" dxfId="2642" priority="13234">
      <formula>IF(RIGHT(TEXT(AI110,"0.#"),1)=".",TRUE,FALSE)</formula>
    </cfRule>
  </conditionalFormatting>
  <conditionalFormatting sqref="AM110">
    <cfRule type="expression" dxfId="2641" priority="13231">
      <formula>IF(RIGHT(TEXT(AM110,"0.#"),1)=".",FALSE,TRUE)</formula>
    </cfRule>
    <cfRule type="expression" dxfId="2640" priority="13232">
      <formula>IF(RIGHT(TEXT(AM110,"0.#"),1)=".",TRUE,FALSE)</formula>
    </cfRule>
  </conditionalFormatting>
  <conditionalFormatting sqref="AE111">
    <cfRule type="expression" dxfId="2639" priority="13229">
      <formula>IF(RIGHT(TEXT(AE111,"0.#"),1)=".",FALSE,TRUE)</formula>
    </cfRule>
    <cfRule type="expression" dxfId="2638" priority="13230">
      <formula>IF(RIGHT(TEXT(AE111,"0.#"),1)=".",TRUE,FALSE)</formula>
    </cfRule>
  </conditionalFormatting>
  <conditionalFormatting sqref="AI111">
    <cfRule type="expression" dxfId="2637" priority="13227">
      <formula>IF(RIGHT(TEXT(AI111,"0.#"),1)=".",FALSE,TRUE)</formula>
    </cfRule>
    <cfRule type="expression" dxfId="2636" priority="13228">
      <formula>IF(RIGHT(TEXT(AI111,"0.#"),1)=".",TRUE,FALSE)</formula>
    </cfRule>
  </conditionalFormatting>
  <conditionalFormatting sqref="AM111">
    <cfRule type="expression" dxfId="2635" priority="13225">
      <formula>IF(RIGHT(TEXT(AM111,"0.#"),1)=".",FALSE,TRUE)</formula>
    </cfRule>
    <cfRule type="expression" dxfId="2634" priority="13226">
      <formula>IF(RIGHT(TEXT(AM111,"0.#"),1)=".",TRUE,FALSE)</formula>
    </cfRule>
  </conditionalFormatting>
  <conditionalFormatting sqref="AE113">
    <cfRule type="expression" dxfId="2633" priority="13221">
      <formula>IF(RIGHT(TEXT(AE113,"0.#"),1)=".",FALSE,TRUE)</formula>
    </cfRule>
    <cfRule type="expression" dxfId="2632" priority="13222">
      <formula>IF(RIGHT(TEXT(AE113,"0.#"),1)=".",TRUE,FALSE)</formula>
    </cfRule>
  </conditionalFormatting>
  <conditionalFormatting sqref="AI113">
    <cfRule type="expression" dxfId="2631" priority="13219">
      <formula>IF(RIGHT(TEXT(AI113,"0.#"),1)=".",FALSE,TRUE)</formula>
    </cfRule>
    <cfRule type="expression" dxfId="2630" priority="13220">
      <formula>IF(RIGHT(TEXT(AI113,"0.#"),1)=".",TRUE,FALSE)</formula>
    </cfRule>
  </conditionalFormatting>
  <conditionalFormatting sqref="AM113">
    <cfRule type="expression" dxfId="2629" priority="13217">
      <formula>IF(RIGHT(TEXT(AM113,"0.#"),1)=".",FALSE,TRUE)</formula>
    </cfRule>
    <cfRule type="expression" dxfId="2628" priority="13218">
      <formula>IF(RIGHT(TEXT(AM113,"0.#"),1)=".",TRUE,FALSE)</formula>
    </cfRule>
  </conditionalFormatting>
  <conditionalFormatting sqref="AE114">
    <cfRule type="expression" dxfId="2627" priority="13215">
      <formula>IF(RIGHT(TEXT(AE114,"0.#"),1)=".",FALSE,TRUE)</formula>
    </cfRule>
    <cfRule type="expression" dxfId="2626" priority="13216">
      <formula>IF(RIGHT(TEXT(AE114,"0.#"),1)=".",TRUE,FALSE)</formula>
    </cfRule>
  </conditionalFormatting>
  <conditionalFormatting sqref="AI114">
    <cfRule type="expression" dxfId="2625" priority="13213">
      <formula>IF(RIGHT(TEXT(AI114,"0.#"),1)=".",FALSE,TRUE)</formula>
    </cfRule>
    <cfRule type="expression" dxfId="2624" priority="13214">
      <formula>IF(RIGHT(TEXT(AI114,"0.#"),1)=".",TRUE,FALSE)</formula>
    </cfRule>
  </conditionalFormatting>
  <conditionalFormatting sqref="AM114">
    <cfRule type="expression" dxfId="2623" priority="13211">
      <formula>IF(RIGHT(TEXT(AM114,"0.#"),1)=".",FALSE,TRUE)</formula>
    </cfRule>
    <cfRule type="expression" dxfId="2622" priority="13212">
      <formula>IF(RIGHT(TEXT(AM114,"0.#"),1)=".",TRUE,FALSE)</formula>
    </cfRule>
  </conditionalFormatting>
  <conditionalFormatting sqref="AQ116">
    <cfRule type="expression" dxfId="2621" priority="13207">
      <formula>IF(RIGHT(TEXT(AQ116,"0.#"),1)=".",FALSE,TRUE)</formula>
    </cfRule>
    <cfRule type="expression" dxfId="2620" priority="13208">
      <formula>IF(RIGHT(TEXT(AQ116,"0.#"),1)=".",TRUE,FALSE)</formula>
    </cfRule>
  </conditionalFormatting>
  <conditionalFormatting sqref="AQ117">
    <cfRule type="expression" dxfId="2619" priority="13195">
      <formula>IF(RIGHT(TEXT(AQ117,"0.#"),1)=".",FALSE,TRUE)</formula>
    </cfRule>
    <cfRule type="expression" dxfId="2618" priority="13196">
      <formula>IF(RIGHT(TEXT(AQ117,"0.#"),1)=".",TRUE,FALSE)</formula>
    </cfRule>
  </conditionalFormatting>
  <conditionalFormatting sqref="AE119 AQ119">
    <cfRule type="expression" dxfId="2617" priority="13193">
      <formula>IF(RIGHT(TEXT(AE119,"0.#"),1)=".",FALSE,TRUE)</formula>
    </cfRule>
    <cfRule type="expression" dxfId="2616" priority="13194">
      <formula>IF(RIGHT(TEXT(AE119,"0.#"),1)=".",TRUE,FALSE)</formula>
    </cfRule>
  </conditionalFormatting>
  <conditionalFormatting sqref="AI119">
    <cfRule type="expression" dxfId="2615" priority="13191">
      <formula>IF(RIGHT(TEXT(AI119,"0.#"),1)=".",FALSE,TRUE)</formula>
    </cfRule>
    <cfRule type="expression" dxfId="2614" priority="13192">
      <formula>IF(RIGHT(TEXT(AI119,"0.#"),1)=".",TRUE,FALSE)</formula>
    </cfRule>
  </conditionalFormatting>
  <conditionalFormatting sqref="AM119">
    <cfRule type="expression" dxfId="2613" priority="13189">
      <formula>IF(RIGHT(TEXT(AM119,"0.#"),1)=".",FALSE,TRUE)</formula>
    </cfRule>
    <cfRule type="expression" dxfId="2612" priority="13190">
      <formula>IF(RIGHT(TEXT(AM119,"0.#"),1)=".",TRUE,FALSE)</formula>
    </cfRule>
  </conditionalFormatting>
  <conditionalFormatting sqref="AQ120">
    <cfRule type="expression" dxfId="2611" priority="13181">
      <formula>IF(RIGHT(TEXT(AQ120,"0.#"),1)=".",FALSE,TRUE)</formula>
    </cfRule>
    <cfRule type="expression" dxfId="2610" priority="13182">
      <formula>IF(RIGHT(TEXT(AQ120,"0.#"),1)=".",TRUE,FALSE)</formula>
    </cfRule>
  </conditionalFormatting>
  <conditionalFormatting sqref="AQ122">
    <cfRule type="expression" dxfId="2609" priority="13179">
      <formula>IF(RIGHT(TEXT(AQ122,"0.#"),1)=".",FALSE,TRUE)</formula>
    </cfRule>
    <cfRule type="expression" dxfId="2608" priority="13180">
      <formula>IF(RIGHT(TEXT(AQ122,"0.#"),1)=".",TRUE,FALSE)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E134:AE135 AI134:AI135 AM134:AM135 AQ134:AQ135 AU134:AU135">
    <cfRule type="expression" dxfId="2569" priority="13107">
      <formula>IF(RIGHT(TEXT(AE134,"0.#"),1)=".",FALSE,TRUE)</formula>
    </cfRule>
    <cfRule type="expression" dxfId="2568" priority="13108">
      <formula>IF(RIGHT(TEXT(AE134,"0.#"),1)=".",TRUE,FALSE)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40:AO867">
    <cfRule type="expression" dxfId="2537" priority="6677">
      <formula>IF(AND(AL840&gt;=0, RIGHT(TEXT(AL840,"0.#"),1)&lt;&gt;"."),TRUE,FALSE)</formula>
    </cfRule>
    <cfRule type="expression" dxfId="2536" priority="6678">
      <formula>IF(AND(AL840&gt;=0, RIGHT(TEXT(AL840,"0.#"),1)="."),TRUE,FALSE)</formula>
    </cfRule>
    <cfRule type="expression" dxfId="2535" priority="6679">
      <formula>IF(AND(AL840&lt;0, RIGHT(TEXT(AL840,"0.#"),1)&lt;&gt;"."),TRUE,FALSE)</formula>
    </cfRule>
    <cfRule type="expression" dxfId="2534" priority="6680">
      <formula>IF(AND(AL840&lt;0, RIGHT(TEXT(AL840,"0.#"),1)="."),TRUE,FALSE)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M123">
    <cfRule type="expression" dxfId="2477" priority="3017">
      <formula>IF(RIGHT(TEXT(AM123,"0.#"),1)=".",FALSE,TRUE)</formula>
    </cfRule>
    <cfRule type="expression" dxfId="2476" priority="3018">
      <formula>IF(RIGHT(TEXT(AM123,"0.#"),1)=".",TRUE,FALSE)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0:Y867">
    <cfRule type="expression" dxfId="2469" priority="3005">
      <formula>IF(RIGHT(TEXT(Y840,"0.#"),1)=".",FALSE,TRUE)</formula>
    </cfRule>
    <cfRule type="expression" dxfId="2468" priority="3006">
      <formula>IF(RIGHT(TEXT(Y840,"0.#"),1)=".",TRUE,FALSE)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3:AO1132">
    <cfRule type="expression" dxfId="2439" priority="2911">
      <formula>IF(AND(AL1103&gt;=0, RIGHT(TEXT(AL1103,"0.#"),1)&lt;&gt;"."),TRUE,FALSE)</formula>
    </cfRule>
    <cfRule type="expression" dxfId="2438" priority="2912">
      <formula>IF(AND(AL1103&gt;=0, RIGHT(TEXT(AL1103,"0.#"),1)="."),TRUE,FALSE)</formula>
    </cfRule>
    <cfRule type="expression" dxfId="2437" priority="2913">
      <formula>IF(AND(AL1103&lt;0, RIGHT(TEXT(AL1103,"0.#"),1)&lt;&gt;"."),TRUE,FALSE)</formula>
    </cfRule>
    <cfRule type="expression" dxfId="2436" priority="2914">
      <formula>IF(AND(AL1103&lt;0, RIGHT(TEXT(AL1103,"0.#"),1)="."),TRUE,FALSE)</formula>
    </cfRule>
  </conditionalFormatting>
  <conditionalFormatting sqref="Y1103:Y1132">
    <cfRule type="expression" dxfId="2435" priority="2909">
      <formula>IF(RIGHT(TEXT(Y1103,"0.#"),1)=".",FALSE,TRUE)</formula>
    </cfRule>
    <cfRule type="expression" dxfId="2434" priority="2910">
      <formula>IF(RIGHT(TEXT(Y1103,"0.#"),1)=".",TRUE,FALSE)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8:AO839">
    <cfRule type="expression" dxfId="2425" priority="2863">
      <formula>IF(AND(AL838&gt;=0, RIGHT(TEXT(AL838,"0.#"),1)&lt;&gt;"."),TRUE,FALSE)</formula>
    </cfRule>
    <cfRule type="expression" dxfId="2424" priority="2864">
      <formula>IF(AND(AL838&gt;=0, RIGHT(TEXT(AL838,"0.#"),1)="."),TRUE,FALSE)</formula>
    </cfRule>
    <cfRule type="expression" dxfId="2423" priority="2865">
      <formula>IF(AND(AL838&lt;0, RIGHT(TEXT(AL838,"0.#"),1)&lt;&gt;"."),TRUE,FALSE)</formula>
    </cfRule>
    <cfRule type="expression" dxfId="2422" priority="2866">
      <formula>IF(AND(AL838&lt;0, RIGHT(TEXT(AL838,"0.#"),1)="."),TRUE,FALSE)</formula>
    </cfRule>
  </conditionalFormatting>
  <conditionalFormatting sqref="Y838:Y839">
    <cfRule type="expression" dxfId="2421" priority="2861">
      <formula>IF(RIGHT(TEXT(Y838,"0.#"),1)=".",FALSE,TRUE)</formula>
    </cfRule>
    <cfRule type="expression" dxfId="2420" priority="2862">
      <formula>IF(RIGHT(TEXT(Y838,"0.#"),1)=".",TRUE,FALSE)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3:Y900">
    <cfRule type="expression" dxfId="2103" priority="2121">
      <formula>IF(RIGHT(TEXT(Y873,"0.#"),1)=".",FALSE,TRUE)</formula>
    </cfRule>
    <cfRule type="expression" dxfId="2102" priority="2122">
      <formula>IF(RIGHT(TEXT(Y873,"0.#"),1)=".",TRUE,FALSE)</formula>
    </cfRule>
  </conditionalFormatting>
  <conditionalFormatting sqref="Y871:Y872">
    <cfRule type="expression" dxfId="2101" priority="2115">
      <formula>IF(RIGHT(TEXT(Y871,"0.#"),1)=".",FALSE,TRUE)</formula>
    </cfRule>
    <cfRule type="expression" dxfId="2100" priority="2116">
      <formula>IF(RIGHT(TEXT(Y871,"0.#"),1)=".",TRUE,FALSE)</formula>
    </cfRule>
  </conditionalFormatting>
  <conditionalFormatting sqref="Y906:Y933">
    <cfRule type="expression" dxfId="2099" priority="2109">
      <formula>IF(RIGHT(TEXT(Y906,"0.#"),1)=".",FALSE,TRUE)</formula>
    </cfRule>
    <cfRule type="expression" dxfId="2098" priority="2110">
      <formula>IF(RIGHT(TEXT(Y906,"0.#"),1)=".",TRUE,FALSE)</formula>
    </cfRule>
  </conditionalFormatting>
  <conditionalFormatting sqref="Y904:Y905">
    <cfRule type="expression" dxfId="2097" priority="2103">
      <formula>IF(RIGHT(TEXT(Y904,"0.#"),1)=".",FALSE,TRUE)</formula>
    </cfRule>
    <cfRule type="expression" dxfId="2096" priority="2104">
      <formula>IF(RIGHT(TEXT(Y904,"0.#"),1)=".",TRUE,FALSE)</formula>
    </cfRule>
  </conditionalFormatting>
  <conditionalFormatting sqref="Y939:Y966">
    <cfRule type="expression" dxfId="2095" priority="2097">
      <formula>IF(RIGHT(TEXT(Y939,"0.#"),1)=".",FALSE,TRUE)</formula>
    </cfRule>
    <cfRule type="expression" dxfId="2094" priority="2098">
      <formula>IF(RIGHT(TEXT(Y939,"0.#"),1)=".",TRUE,FALSE)</formula>
    </cfRule>
  </conditionalFormatting>
  <conditionalFormatting sqref="Y937:Y938">
    <cfRule type="expression" dxfId="2093" priority="2091">
      <formula>IF(RIGHT(TEXT(Y937,"0.#"),1)=".",FALSE,TRUE)</formula>
    </cfRule>
    <cfRule type="expression" dxfId="2092" priority="2092">
      <formula>IF(RIGHT(TEXT(Y937,"0.#"),1)=".",TRUE,FALSE)</formula>
    </cfRule>
  </conditionalFormatting>
  <conditionalFormatting sqref="Y972:Y999">
    <cfRule type="expression" dxfId="2091" priority="2085">
      <formula>IF(RIGHT(TEXT(Y972,"0.#"),1)=".",FALSE,TRUE)</formula>
    </cfRule>
    <cfRule type="expression" dxfId="2090" priority="2086">
      <formula>IF(RIGHT(TEXT(Y972,"0.#"),1)=".",TRUE,FALSE)</formula>
    </cfRule>
  </conditionalFormatting>
  <conditionalFormatting sqref="Y970:Y971">
    <cfRule type="expression" dxfId="2089" priority="2079">
      <formula>IF(RIGHT(TEXT(Y970,"0.#"),1)=".",FALSE,TRUE)</formula>
    </cfRule>
    <cfRule type="expression" dxfId="2088" priority="2080">
      <formula>IF(RIGHT(TEXT(Y970,"0.#"),1)=".",TRUE,FALSE)</formula>
    </cfRule>
  </conditionalFormatting>
  <conditionalFormatting sqref="Y1005:Y1032">
    <cfRule type="expression" dxfId="2087" priority="2073">
      <formula>IF(RIGHT(TEXT(Y1005,"0.#"),1)=".",FALSE,TRUE)</formula>
    </cfRule>
    <cfRule type="expression" dxfId="2086" priority="2074">
      <formula>IF(RIGHT(TEXT(Y1005,"0.#"),1)=".",TRUE,FALSE)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7">
    <cfRule type="expression" dxfId="2071" priority="2335">
      <formula>IF(RIGHT(TEXT(AQ107,"0.#"),1)=".",FALSE,TRUE)</formula>
    </cfRule>
    <cfRule type="expression" dxfId="2070" priority="2336">
      <formula>IF(RIGHT(TEXT(AQ107,"0.#"),1)=".",TRUE,FALSE)</formula>
    </cfRule>
  </conditionalFormatting>
  <conditionalFormatting sqref="AQ108">
    <cfRule type="expression" dxfId="2069" priority="2333">
      <formula>IF(RIGHT(TEXT(AQ108,"0.#"),1)=".",FALSE,TRUE)</formula>
    </cfRule>
    <cfRule type="expression" dxfId="2068" priority="2334">
      <formula>IF(RIGHT(TEXT(AQ108,"0.#"),1)=".",TRUE,FALSE)</formula>
    </cfRule>
  </conditionalFormatting>
  <conditionalFormatting sqref="AQ110">
    <cfRule type="expression" dxfId="2067" priority="2331">
      <formula>IF(RIGHT(TEXT(AQ110,"0.#"),1)=".",FALSE,TRUE)</formula>
    </cfRule>
    <cfRule type="expression" dxfId="2066" priority="2332">
      <formula>IF(RIGHT(TEXT(AQ110,"0.#"),1)=".",TRUE,FALSE)</formula>
    </cfRule>
  </conditionalFormatting>
  <conditionalFormatting sqref="AQ111">
    <cfRule type="expression" dxfId="2065" priority="2329">
      <formula>IF(RIGHT(TEXT(AQ111,"0.#"),1)=".",FALSE,TRUE)</formula>
    </cfRule>
    <cfRule type="expression" dxfId="2064" priority="2330">
      <formula>IF(RIGHT(TEXT(AQ111,"0.#"),1)=".",TRUE,FALSE)</formula>
    </cfRule>
  </conditionalFormatting>
  <conditionalFormatting sqref="AQ113">
    <cfRule type="expression" dxfId="2063" priority="2327">
      <formula>IF(RIGHT(TEXT(AQ113,"0.#"),1)=".",FALSE,TRUE)</formula>
    </cfRule>
    <cfRule type="expression" dxfId="2062" priority="2328">
      <formula>IF(RIGHT(TEXT(AQ113,"0.#"),1)=".",TRUE,FALSE)</formula>
    </cfRule>
  </conditionalFormatting>
  <conditionalFormatting sqref="AE67">
    <cfRule type="expression" dxfId="2061" priority="2257">
      <formula>IF(RIGHT(TEXT(AE67,"0.#"),1)=".",FALSE,TRUE)</formula>
    </cfRule>
    <cfRule type="expression" dxfId="2060" priority="2258">
      <formula>IF(RIGHT(TEXT(AE67,"0.#"),1)=".",TRUE,FALSE)</formula>
    </cfRule>
  </conditionalFormatting>
  <conditionalFormatting sqref="AE68">
    <cfRule type="expression" dxfId="2059" priority="2255">
      <formula>IF(RIGHT(TEXT(AE68,"0.#"),1)=".",FALSE,TRUE)</formula>
    </cfRule>
    <cfRule type="expression" dxfId="2058" priority="2256">
      <formula>IF(RIGHT(TEXT(AE68,"0.#"),1)=".",TRUE,FALSE)</formula>
    </cfRule>
  </conditionalFormatting>
  <conditionalFormatting sqref="AE69">
    <cfRule type="expression" dxfId="2057" priority="2253">
      <formula>IF(RIGHT(TEXT(AE69,"0.#"),1)=".",FALSE,TRUE)</formula>
    </cfRule>
    <cfRule type="expression" dxfId="2056" priority="2254">
      <formula>IF(RIGHT(TEXT(AE69,"0.#"),1)=".",TRUE,FALSE)</formula>
    </cfRule>
  </conditionalFormatting>
  <conditionalFormatting sqref="AI69">
    <cfRule type="expression" dxfId="2055" priority="2251">
      <formula>IF(RIGHT(TEXT(AI69,"0.#"),1)=".",FALSE,TRUE)</formula>
    </cfRule>
    <cfRule type="expression" dxfId="2054" priority="2252">
      <formula>IF(RIGHT(TEXT(AI69,"0.#"),1)=".",TRUE,FALSE)</formula>
    </cfRule>
  </conditionalFormatting>
  <conditionalFormatting sqref="AI68">
    <cfRule type="expression" dxfId="2053" priority="2249">
      <formula>IF(RIGHT(TEXT(AI68,"0.#"),1)=".",FALSE,TRUE)</formula>
    </cfRule>
    <cfRule type="expression" dxfId="2052" priority="2250">
      <formula>IF(RIGHT(TEXT(AI68,"0.#"),1)=".",TRUE,FALSE)</formula>
    </cfRule>
  </conditionalFormatting>
  <conditionalFormatting sqref="AI67">
    <cfRule type="expression" dxfId="2051" priority="2247">
      <formula>IF(RIGHT(TEXT(AI67,"0.#"),1)=".",FALSE,TRUE)</formula>
    </cfRule>
    <cfRule type="expression" dxfId="2050" priority="2248">
      <formula>IF(RIGHT(TEXT(AI67,"0.#"),1)=".",TRUE,FALSE)</formula>
    </cfRule>
  </conditionalFormatting>
  <conditionalFormatting sqref="AM67">
    <cfRule type="expression" dxfId="2049" priority="2245">
      <formula>IF(RIGHT(TEXT(AM67,"0.#"),1)=".",FALSE,TRUE)</formula>
    </cfRule>
    <cfRule type="expression" dxfId="2048" priority="2246">
      <formula>IF(RIGHT(TEXT(AM67,"0.#"),1)=".",TRUE,FALSE)</formula>
    </cfRule>
  </conditionalFormatting>
  <conditionalFormatting sqref="AM68">
    <cfRule type="expression" dxfId="2047" priority="2243">
      <formula>IF(RIGHT(TEXT(AM68,"0.#"),1)=".",FALSE,TRUE)</formula>
    </cfRule>
    <cfRule type="expression" dxfId="2046" priority="2244">
      <formula>IF(RIGHT(TEXT(AM68,"0.#"),1)=".",TRUE,FALSE)</formula>
    </cfRule>
  </conditionalFormatting>
  <conditionalFormatting sqref="AM69">
    <cfRule type="expression" dxfId="2045" priority="2241">
      <formula>IF(RIGHT(TEXT(AM69,"0.#"),1)=".",FALSE,TRUE)</formula>
    </cfRule>
    <cfRule type="expression" dxfId="2044" priority="2242">
      <formula>IF(RIGHT(TEXT(AM69,"0.#"),1)=".",TRUE,FALSE)</formula>
    </cfRule>
  </conditionalFormatting>
  <conditionalFormatting sqref="AQ67:AQ69">
    <cfRule type="expression" dxfId="2043" priority="2239">
      <formula>IF(RIGHT(TEXT(AQ67,"0.#"),1)=".",FALSE,TRUE)</formula>
    </cfRule>
    <cfRule type="expression" dxfId="2042" priority="2240">
      <formula>IF(RIGHT(TEXT(AQ67,"0.#"),1)=".",TRUE,FALSE)</formula>
    </cfRule>
  </conditionalFormatting>
  <conditionalFormatting sqref="AU67:AU69">
    <cfRule type="expression" dxfId="2041" priority="2237">
      <formula>IF(RIGHT(TEXT(AU67,"0.#"),1)=".",FALSE,TRUE)</formula>
    </cfRule>
    <cfRule type="expression" dxfId="2040" priority="2238">
      <formula>IF(RIGHT(TEXT(AU67,"0.#"),1)=".",TRUE,FALSE)</formula>
    </cfRule>
  </conditionalFormatting>
  <conditionalFormatting sqref="AE70">
    <cfRule type="expression" dxfId="2039" priority="2235">
      <formula>IF(RIGHT(TEXT(AE70,"0.#"),1)=".",FALSE,TRUE)</formula>
    </cfRule>
    <cfRule type="expression" dxfId="2038" priority="2236">
      <formula>IF(RIGHT(TEXT(AE70,"0.#"),1)=".",TRUE,FALSE)</formula>
    </cfRule>
  </conditionalFormatting>
  <conditionalFormatting sqref="AE71">
    <cfRule type="expression" dxfId="2037" priority="2233">
      <formula>IF(RIGHT(TEXT(AE71,"0.#"),1)=".",FALSE,TRUE)</formula>
    </cfRule>
    <cfRule type="expression" dxfId="2036" priority="2234">
      <formula>IF(RIGHT(TEXT(AE71,"0.#"),1)=".",TRUE,FALSE)</formula>
    </cfRule>
  </conditionalFormatting>
  <conditionalFormatting sqref="AE72">
    <cfRule type="expression" dxfId="2035" priority="2231">
      <formula>IF(RIGHT(TEXT(AE72,"0.#"),1)=".",FALSE,TRUE)</formula>
    </cfRule>
    <cfRule type="expression" dxfId="2034" priority="2232">
      <formula>IF(RIGHT(TEXT(AE72,"0.#"),1)=".",TRUE,FALSE)</formula>
    </cfRule>
  </conditionalFormatting>
  <conditionalFormatting sqref="AI72">
    <cfRule type="expression" dxfId="2033" priority="2229">
      <formula>IF(RIGHT(TEXT(AI72,"0.#"),1)=".",FALSE,TRUE)</formula>
    </cfRule>
    <cfRule type="expression" dxfId="2032" priority="2230">
      <formula>IF(RIGHT(TEXT(AI72,"0.#"),1)=".",TRUE,FALSE)</formula>
    </cfRule>
  </conditionalFormatting>
  <conditionalFormatting sqref="AI71">
    <cfRule type="expression" dxfId="2031" priority="2227">
      <formula>IF(RIGHT(TEXT(AI71,"0.#"),1)=".",FALSE,TRUE)</formula>
    </cfRule>
    <cfRule type="expression" dxfId="2030" priority="2228">
      <formula>IF(RIGHT(TEXT(AI71,"0.#"),1)=".",TRUE,FALSE)</formula>
    </cfRule>
  </conditionalFormatting>
  <conditionalFormatting sqref="AI70">
    <cfRule type="expression" dxfId="2029" priority="2225">
      <formula>IF(RIGHT(TEXT(AI70,"0.#"),1)=".",FALSE,TRUE)</formula>
    </cfRule>
    <cfRule type="expression" dxfId="2028" priority="2226">
      <formula>IF(RIGHT(TEXT(AI70,"0.#"),1)=".",TRUE,FALSE)</formula>
    </cfRule>
  </conditionalFormatting>
  <conditionalFormatting sqref="AM70">
    <cfRule type="expression" dxfId="2027" priority="2223">
      <formula>IF(RIGHT(TEXT(AM70,"0.#"),1)=".",FALSE,TRUE)</formula>
    </cfRule>
    <cfRule type="expression" dxfId="2026" priority="2224">
      <formula>IF(RIGHT(TEXT(AM70,"0.#"),1)=".",TRUE,FALSE)</formula>
    </cfRule>
  </conditionalFormatting>
  <conditionalFormatting sqref="AM71">
    <cfRule type="expression" dxfId="2025" priority="2221">
      <formula>IF(RIGHT(TEXT(AM71,"0.#"),1)=".",FALSE,TRUE)</formula>
    </cfRule>
    <cfRule type="expression" dxfId="2024" priority="2222">
      <formula>IF(RIGHT(TEXT(AM71,"0.#"),1)=".",TRUE,FALSE)</formula>
    </cfRule>
  </conditionalFormatting>
  <conditionalFormatting sqref="AM72">
    <cfRule type="expression" dxfId="2023" priority="2219">
      <formula>IF(RIGHT(TEXT(AM72,"0.#"),1)=".",FALSE,TRUE)</formula>
    </cfRule>
    <cfRule type="expression" dxfId="2022" priority="2220">
      <formula>IF(RIGHT(TEXT(AM72,"0.#"),1)=".",TRUE,FALSE)</formula>
    </cfRule>
  </conditionalFormatting>
  <conditionalFormatting sqref="AQ70:AQ72">
    <cfRule type="expression" dxfId="2021" priority="2217">
      <formula>IF(RIGHT(TEXT(AQ70,"0.#"),1)=".",FALSE,TRUE)</formula>
    </cfRule>
    <cfRule type="expression" dxfId="2020" priority="2218">
      <formula>IF(RIGHT(TEXT(AQ70,"0.#"),1)=".",TRUE,FALSE)</formula>
    </cfRule>
  </conditionalFormatting>
  <conditionalFormatting sqref="AU70:AU72">
    <cfRule type="expression" dxfId="2019" priority="2215">
      <formula>IF(RIGHT(TEXT(AU70,"0.#"),1)=".",FALSE,TRUE)</formula>
    </cfRule>
    <cfRule type="expression" dxfId="2018" priority="2216">
      <formula>IF(RIGHT(TEXT(AU70,"0.#"),1)=".",TRUE,FALSE)</formula>
    </cfRule>
  </conditionalFormatting>
  <conditionalFormatting sqref="AU656">
    <cfRule type="expression" dxfId="2017" priority="733">
      <formula>IF(RIGHT(TEXT(AU656,"0.#"),1)=".",FALSE,TRUE)</formula>
    </cfRule>
    <cfRule type="expression" dxfId="2016" priority="734">
      <formula>IF(RIGHT(TEXT(AU656,"0.#"),1)=".",TRUE,FALSE)</formula>
    </cfRule>
  </conditionalFormatting>
  <conditionalFormatting sqref="AQ655">
    <cfRule type="expression" dxfId="2015" priority="725">
      <formula>IF(RIGHT(TEXT(AQ655,"0.#"),1)=".",FALSE,TRUE)</formula>
    </cfRule>
    <cfRule type="expression" dxfId="2014" priority="726">
      <formula>IF(RIGHT(TEXT(AQ655,"0.#"),1)=".",TRUE,FALSE)</formula>
    </cfRule>
  </conditionalFormatting>
  <conditionalFormatting sqref="AI696">
    <cfRule type="expression" dxfId="2013" priority="517">
      <formula>IF(RIGHT(TEXT(AI696,"0.#"),1)=".",FALSE,TRUE)</formula>
    </cfRule>
    <cfRule type="expression" dxfId="2012" priority="518">
      <formula>IF(RIGHT(TEXT(AI696,"0.#"),1)=".",TRUE,FALSE)</formula>
    </cfRule>
  </conditionalFormatting>
  <conditionalFormatting sqref="AQ694">
    <cfRule type="expression" dxfId="2011" priority="511">
      <formula>IF(RIGHT(TEXT(AQ694,"0.#"),1)=".",FALSE,TRUE)</formula>
    </cfRule>
    <cfRule type="expression" dxfId="2010" priority="512">
      <formula>IF(RIGHT(TEXT(AQ694,"0.#"),1)=".",TRUE,FALSE)</formula>
    </cfRule>
  </conditionalFormatting>
  <conditionalFormatting sqref="AL873:AO900">
    <cfRule type="expression" dxfId="2009" priority="2123">
      <formula>IF(AND(AL873&gt;=0, RIGHT(TEXT(AL873,"0.#"),1)&lt;&gt;"."),TRUE,FALSE)</formula>
    </cfRule>
    <cfRule type="expression" dxfId="2008" priority="2124">
      <formula>IF(AND(AL873&gt;=0, RIGHT(TEXT(AL873,"0.#"),1)="."),TRUE,FALSE)</formula>
    </cfRule>
    <cfRule type="expression" dxfId="2007" priority="2125">
      <formula>IF(AND(AL873&lt;0, RIGHT(TEXT(AL873,"0.#"),1)&lt;&gt;"."),TRUE,FALSE)</formula>
    </cfRule>
    <cfRule type="expression" dxfId="2006" priority="2126">
      <formula>IF(AND(AL873&lt;0, RIGHT(TEXT(AL873,"0.#"),1)="."),TRUE,FALSE)</formula>
    </cfRule>
  </conditionalFormatting>
  <conditionalFormatting sqref="AL871:AO872">
    <cfRule type="expression" dxfId="2005" priority="2117">
      <formula>IF(AND(AL871&gt;=0, RIGHT(TEXT(AL871,"0.#"),1)&lt;&gt;"."),TRUE,FALSE)</formula>
    </cfRule>
    <cfRule type="expression" dxfId="2004" priority="2118">
      <formula>IF(AND(AL871&gt;=0, RIGHT(TEXT(AL871,"0.#"),1)="."),TRUE,FALSE)</formula>
    </cfRule>
    <cfRule type="expression" dxfId="2003" priority="2119">
      <formula>IF(AND(AL871&lt;0, RIGHT(TEXT(AL871,"0.#"),1)&lt;&gt;"."),TRUE,FALSE)</formula>
    </cfRule>
    <cfRule type="expression" dxfId="2002" priority="2120">
      <formula>IF(AND(AL871&lt;0, RIGHT(TEXT(AL871,"0.#"),1)="."),TRUE,FALSE)</formula>
    </cfRule>
  </conditionalFormatting>
  <conditionalFormatting sqref="AL906:AO933">
    <cfRule type="expression" dxfId="2001" priority="2111">
      <formula>IF(AND(AL906&gt;=0, RIGHT(TEXT(AL906,"0.#"),1)&lt;&gt;"."),TRUE,FALSE)</formula>
    </cfRule>
    <cfRule type="expression" dxfId="2000" priority="2112">
      <formula>IF(AND(AL906&gt;=0, RIGHT(TEXT(AL906,"0.#"),1)="."),TRUE,FALSE)</formula>
    </cfRule>
    <cfRule type="expression" dxfId="1999" priority="2113">
      <formula>IF(AND(AL906&lt;0, RIGHT(TEXT(AL906,"0.#"),1)&lt;&gt;"."),TRUE,FALSE)</formula>
    </cfRule>
    <cfRule type="expression" dxfId="1998" priority="2114">
      <formula>IF(AND(AL906&lt;0, RIGHT(TEXT(AL906,"0.#"),1)="."),TRUE,FALSE)</formula>
    </cfRule>
  </conditionalFormatting>
  <conditionalFormatting sqref="AL904:AO905">
    <cfRule type="expression" dxfId="1997" priority="2105">
      <formula>IF(AND(AL904&gt;=0, RIGHT(TEXT(AL904,"0.#"),1)&lt;&gt;"."),TRUE,FALSE)</formula>
    </cfRule>
    <cfRule type="expression" dxfId="1996" priority="2106">
      <formula>IF(AND(AL904&gt;=0, RIGHT(TEXT(AL904,"0.#"),1)="."),TRUE,FALSE)</formula>
    </cfRule>
    <cfRule type="expression" dxfId="1995" priority="2107">
      <formula>IF(AND(AL904&lt;0, RIGHT(TEXT(AL904,"0.#"),1)&lt;&gt;"."),TRUE,FALSE)</formula>
    </cfRule>
    <cfRule type="expression" dxfId="1994" priority="2108">
      <formula>IF(AND(AL904&lt;0, RIGHT(TEXT(AL904,"0.#"),1)="."),TRUE,FALSE)</formula>
    </cfRule>
  </conditionalFormatting>
  <conditionalFormatting sqref="AL939:AO966">
    <cfRule type="expression" dxfId="1993" priority="2099">
      <formula>IF(AND(AL939&gt;=0, RIGHT(TEXT(AL939,"0.#"),1)&lt;&gt;"."),TRUE,FALSE)</formula>
    </cfRule>
    <cfRule type="expression" dxfId="1992" priority="2100">
      <formula>IF(AND(AL939&gt;=0, RIGHT(TEXT(AL939,"0.#"),1)="."),TRUE,FALSE)</formula>
    </cfRule>
    <cfRule type="expression" dxfId="1991" priority="2101">
      <formula>IF(AND(AL939&lt;0, RIGHT(TEXT(AL939,"0.#"),1)&lt;&gt;"."),TRUE,FALSE)</formula>
    </cfRule>
    <cfRule type="expression" dxfId="1990" priority="2102">
      <formula>IF(AND(AL939&lt;0, RIGHT(TEXT(AL939,"0.#"),1)="."),TRUE,FALSE)</formula>
    </cfRule>
  </conditionalFormatting>
  <conditionalFormatting sqref="AL937:AO938">
    <cfRule type="expression" dxfId="1989" priority="2093">
      <formula>IF(AND(AL937&gt;=0, RIGHT(TEXT(AL937,"0.#"),1)&lt;&gt;"."),TRUE,FALSE)</formula>
    </cfRule>
    <cfRule type="expression" dxfId="1988" priority="2094">
      <formula>IF(AND(AL937&gt;=0, RIGHT(TEXT(AL937,"0.#"),1)="."),TRUE,FALSE)</formula>
    </cfRule>
    <cfRule type="expression" dxfId="1987" priority="2095">
      <formula>IF(AND(AL937&lt;0, RIGHT(TEXT(AL937,"0.#"),1)&lt;&gt;"."),TRUE,FALSE)</formula>
    </cfRule>
    <cfRule type="expression" dxfId="1986" priority="2096">
      <formula>IF(AND(AL937&lt;0, RIGHT(TEXT(AL937,"0.#"),1)="."),TRUE,FALSE)</formula>
    </cfRule>
  </conditionalFormatting>
  <conditionalFormatting sqref="AL972:AO999">
    <cfRule type="expression" dxfId="1985" priority="2087">
      <formula>IF(AND(AL972&gt;=0, RIGHT(TEXT(AL972,"0.#"),1)&lt;&gt;"."),TRUE,FALSE)</formula>
    </cfRule>
    <cfRule type="expression" dxfId="1984" priority="2088">
      <formula>IF(AND(AL972&gt;=0, RIGHT(TEXT(AL972,"0.#"),1)="."),TRUE,FALSE)</formula>
    </cfRule>
    <cfRule type="expression" dxfId="1983" priority="2089">
      <formula>IF(AND(AL972&lt;0, RIGHT(TEXT(AL972,"0.#"),1)&lt;&gt;"."),TRUE,FALSE)</formula>
    </cfRule>
    <cfRule type="expression" dxfId="1982" priority="2090">
      <formula>IF(AND(AL972&lt;0, RIGHT(TEXT(AL972,"0.#"),1)="."),TRUE,FALSE)</formula>
    </cfRule>
  </conditionalFormatting>
  <conditionalFormatting sqref="AL970:AO971">
    <cfRule type="expression" dxfId="1981" priority="2081">
      <formula>IF(AND(AL970&gt;=0, RIGHT(TEXT(AL970,"0.#"),1)&lt;&gt;"."),TRUE,FALSE)</formula>
    </cfRule>
    <cfRule type="expression" dxfId="1980" priority="2082">
      <formula>IF(AND(AL970&gt;=0, RIGHT(TEXT(AL970,"0.#"),1)="."),TRUE,FALSE)</formula>
    </cfRule>
    <cfRule type="expression" dxfId="1979" priority="2083">
      <formula>IF(AND(AL970&lt;0, RIGHT(TEXT(AL970,"0.#"),1)&lt;&gt;"."),TRUE,FALSE)</formula>
    </cfRule>
    <cfRule type="expression" dxfId="1978" priority="2084">
      <formula>IF(AND(AL970&lt;0, RIGHT(TEXT(AL970,"0.#"),1)="."),TRUE,FALSE)</formula>
    </cfRule>
  </conditionalFormatting>
  <conditionalFormatting sqref="AL1005:AO1032">
    <cfRule type="expression" dxfId="1977" priority="2075">
      <formula>IF(AND(AL1005&gt;=0, RIGHT(TEXT(AL1005,"0.#"),1)&lt;&gt;"."),TRUE,FALSE)</formula>
    </cfRule>
    <cfRule type="expression" dxfId="1976" priority="2076">
      <formula>IF(AND(AL1005&gt;=0, RIGHT(TEXT(AL1005,"0.#"),1)="."),TRUE,FALSE)</formula>
    </cfRule>
    <cfRule type="expression" dxfId="1975" priority="2077">
      <formula>IF(AND(AL1005&lt;0, RIGHT(TEXT(AL1005,"0.#"),1)&lt;&gt;"."),TRUE,FALSE)</formula>
    </cfRule>
    <cfRule type="expression" dxfId="1974" priority="2078">
      <formula>IF(AND(AL1005&lt;0, RIGHT(TEXT(AL1005,"0.#"),1)="."),TRUE,FALSE)</formula>
    </cfRule>
  </conditionalFormatting>
  <conditionalFormatting sqref="AL1003:AO1004">
    <cfRule type="expression" dxfId="1973" priority="2069">
      <formula>IF(AND(AL1003&gt;=0, RIGHT(TEXT(AL1003,"0.#"),1)&lt;&gt;"."),TRUE,FALSE)</formula>
    </cfRule>
    <cfRule type="expression" dxfId="1972" priority="2070">
      <formula>IF(AND(AL1003&gt;=0, RIGHT(TEXT(AL1003,"0.#"),1)="."),TRUE,FALSE)</formula>
    </cfRule>
    <cfRule type="expression" dxfId="1971" priority="2071">
      <formula>IF(AND(AL1003&lt;0, RIGHT(TEXT(AL1003,"0.#"),1)&lt;&gt;"."),TRUE,FALSE)</formula>
    </cfRule>
    <cfRule type="expression" dxfId="1970" priority="2072">
      <formula>IF(AND(AL1003&lt;0, RIGHT(TEXT(AL1003,"0.#"),1)="."),TRUE,FALSE)</formula>
    </cfRule>
  </conditionalFormatting>
  <conditionalFormatting sqref="Y1003:Y1004">
    <cfRule type="expression" dxfId="1969" priority="2067">
      <formula>IF(RIGHT(TEXT(Y1003,"0.#"),1)=".",FALSE,TRUE)</formula>
    </cfRule>
    <cfRule type="expression" dxfId="1968" priority="2068">
      <formula>IF(RIGHT(TEXT(Y1003,"0.#"),1)=".",TRUE,FALSE)</formula>
    </cfRule>
  </conditionalFormatting>
  <conditionalFormatting sqref="AL1038:AO1065">
    <cfRule type="expression" dxfId="1967" priority="2063">
      <formula>IF(AND(AL1038&gt;=0, RIGHT(TEXT(AL1038,"0.#"),1)&lt;&gt;"."),TRUE,FALSE)</formula>
    </cfRule>
    <cfRule type="expression" dxfId="1966" priority="2064">
      <formula>IF(AND(AL1038&gt;=0, RIGHT(TEXT(AL1038,"0.#"),1)="."),TRUE,FALSE)</formula>
    </cfRule>
    <cfRule type="expression" dxfId="1965" priority="2065">
      <formula>IF(AND(AL1038&lt;0, RIGHT(TEXT(AL1038,"0.#"),1)&lt;&gt;"."),TRUE,FALSE)</formula>
    </cfRule>
    <cfRule type="expression" dxfId="1964" priority="2066">
      <formula>IF(AND(AL1038&lt;0, RIGHT(TEXT(AL1038,"0.#"),1)="."),TRUE,FALSE)</formula>
    </cfRule>
  </conditionalFormatting>
  <conditionalFormatting sqref="Y1038:Y1065">
    <cfRule type="expression" dxfId="1963" priority="2061">
      <formula>IF(RIGHT(TEXT(Y1038,"0.#"),1)=".",FALSE,TRUE)</formula>
    </cfRule>
    <cfRule type="expression" dxfId="1962" priority="2062">
      <formula>IF(RIGHT(TEXT(Y1038,"0.#"),1)=".",TRUE,FALSE)</formula>
    </cfRule>
  </conditionalFormatting>
  <conditionalFormatting sqref="AL1036:AO1037">
    <cfRule type="expression" dxfId="1961" priority="2057">
      <formula>IF(AND(AL1036&gt;=0, RIGHT(TEXT(AL1036,"0.#"),1)&lt;&gt;"."),TRUE,FALSE)</formula>
    </cfRule>
    <cfRule type="expression" dxfId="1960" priority="2058">
      <formula>IF(AND(AL1036&gt;=0, RIGHT(TEXT(AL1036,"0.#"),1)="."),TRUE,FALSE)</formula>
    </cfRule>
    <cfRule type="expression" dxfId="1959" priority="2059">
      <formula>IF(AND(AL1036&lt;0, RIGHT(TEXT(AL1036,"0.#"),1)&lt;&gt;"."),TRUE,FALSE)</formula>
    </cfRule>
    <cfRule type="expression" dxfId="1958" priority="2060">
      <formula>IF(AND(AL1036&lt;0, RIGHT(TEXT(AL1036,"0.#"),1)="."),TRUE,FALSE)</formula>
    </cfRule>
  </conditionalFormatting>
  <conditionalFormatting sqref="Y1036:Y1037">
    <cfRule type="expression" dxfId="1957" priority="2055">
      <formula>IF(RIGHT(TEXT(Y1036,"0.#"),1)=".",FALSE,TRUE)</formula>
    </cfRule>
    <cfRule type="expression" dxfId="1956" priority="2056">
      <formula>IF(RIGHT(TEXT(Y1036,"0.#"),1)=".",TRUE,FALSE)</formula>
    </cfRule>
  </conditionalFormatting>
  <conditionalFormatting sqref="AL1071:AO1098">
    <cfRule type="expression" dxfId="1955" priority="2051">
      <formula>IF(AND(AL1071&gt;=0, RIGHT(TEXT(AL1071,"0.#"),1)&lt;&gt;"."),TRUE,FALSE)</formula>
    </cfRule>
    <cfRule type="expression" dxfId="1954" priority="2052">
      <formula>IF(AND(AL1071&gt;=0, RIGHT(TEXT(AL1071,"0.#"),1)="."),TRUE,FALSE)</formula>
    </cfRule>
    <cfRule type="expression" dxfId="1953" priority="2053">
      <formula>IF(AND(AL1071&lt;0, RIGHT(TEXT(AL1071,"0.#"),1)&lt;&gt;"."),TRUE,FALSE)</formula>
    </cfRule>
    <cfRule type="expression" dxfId="1952" priority="2054">
      <formula>IF(AND(AL1071&lt;0, RIGHT(TEXT(AL1071,"0.#"),1)="."),TRUE,FALSE)</formula>
    </cfRule>
  </conditionalFormatting>
  <conditionalFormatting sqref="Y1071:Y1098">
    <cfRule type="expression" dxfId="1951" priority="2049">
      <formula>IF(RIGHT(TEXT(Y1071,"0.#"),1)=".",FALSE,TRUE)</formula>
    </cfRule>
    <cfRule type="expression" dxfId="1950" priority="2050">
      <formula>IF(RIGHT(TEXT(Y1071,"0.#"),1)=".",TRUE,FALSE)</formula>
    </cfRule>
  </conditionalFormatting>
  <conditionalFormatting sqref="AL1069:AO1070">
    <cfRule type="expression" dxfId="1949" priority="2045">
      <formula>IF(AND(AL1069&gt;=0, RIGHT(TEXT(AL1069,"0.#"),1)&lt;&gt;"."),TRUE,FALSE)</formula>
    </cfRule>
    <cfRule type="expression" dxfId="1948" priority="2046">
      <formula>IF(AND(AL1069&gt;=0, RIGHT(TEXT(AL1069,"0.#"),1)="."),TRUE,FALSE)</formula>
    </cfRule>
    <cfRule type="expression" dxfId="1947" priority="2047">
      <formula>IF(AND(AL1069&lt;0, RIGHT(TEXT(AL1069,"0.#"),1)&lt;&gt;"."),TRUE,FALSE)</formula>
    </cfRule>
    <cfRule type="expression" dxfId="1946" priority="2048">
      <formula>IF(AND(AL1069&lt;0, RIGHT(TEXT(AL1069,"0.#"),1)="."),TRUE,FALSE)</formula>
    </cfRule>
  </conditionalFormatting>
  <conditionalFormatting sqref="Y1069:Y1070">
    <cfRule type="expression" dxfId="1945" priority="2043">
      <formula>IF(RIGHT(TEXT(Y1069,"0.#"),1)=".",FALSE,TRUE)</formula>
    </cfRule>
    <cfRule type="expression" dxfId="1944" priority="2044">
      <formula>IF(RIGHT(TEXT(Y1069,"0.#"),1)=".",TRUE,FALSE)</formula>
    </cfRule>
  </conditionalFormatting>
  <conditionalFormatting sqref="AE39">
    <cfRule type="expression" dxfId="1943" priority="2041">
      <formula>IF(RIGHT(TEXT(AE39,"0.#"),1)=".",FALSE,TRUE)</formula>
    </cfRule>
    <cfRule type="expression" dxfId="1942" priority="2042">
      <formula>IF(RIGHT(TEXT(AE39,"0.#"),1)=".",TRUE,FALSE)</formula>
    </cfRule>
  </conditionalFormatting>
  <conditionalFormatting sqref="AM41">
    <cfRule type="expression" dxfId="1941" priority="2025">
      <formula>IF(RIGHT(TEXT(AM41,"0.#"),1)=".",FALSE,TRUE)</formula>
    </cfRule>
    <cfRule type="expression" dxfId="1940" priority="2026">
      <formula>IF(RIGHT(TEXT(AM41,"0.#"),1)=".",TRUE,FALSE)</formula>
    </cfRule>
  </conditionalFormatting>
  <conditionalFormatting sqref="AE40">
    <cfRule type="expression" dxfId="1939" priority="2039">
      <formula>IF(RIGHT(TEXT(AE40,"0.#"),1)=".",FALSE,TRUE)</formula>
    </cfRule>
    <cfRule type="expression" dxfId="1938" priority="2040">
      <formula>IF(RIGHT(TEXT(AE40,"0.#"),1)=".",TRUE,FALSE)</formula>
    </cfRule>
  </conditionalFormatting>
  <conditionalFormatting sqref="AE41">
    <cfRule type="expression" dxfId="1937" priority="2037">
      <formula>IF(RIGHT(TEXT(AE41,"0.#"),1)=".",FALSE,TRUE)</formula>
    </cfRule>
    <cfRule type="expression" dxfId="1936" priority="2038">
      <formula>IF(RIGHT(TEXT(AE41,"0.#"),1)=".",TRUE,FALSE)</formula>
    </cfRule>
  </conditionalFormatting>
  <conditionalFormatting sqref="AI41">
    <cfRule type="expression" dxfId="1935" priority="2035">
      <formula>IF(RIGHT(TEXT(AI41,"0.#"),1)=".",FALSE,TRUE)</formula>
    </cfRule>
    <cfRule type="expression" dxfId="1934" priority="2036">
      <formula>IF(RIGHT(TEXT(AI41,"0.#"),1)=".",TRUE,FALSE)</formula>
    </cfRule>
  </conditionalFormatting>
  <conditionalFormatting sqref="AI40">
    <cfRule type="expression" dxfId="1933" priority="2033">
      <formula>IF(RIGHT(TEXT(AI40,"0.#"),1)=".",FALSE,TRUE)</formula>
    </cfRule>
    <cfRule type="expression" dxfId="1932" priority="2034">
      <formula>IF(RIGHT(TEXT(AI40,"0.#"),1)=".",TRUE,FALSE)</formula>
    </cfRule>
  </conditionalFormatting>
  <conditionalFormatting sqref="AI39">
    <cfRule type="expression" dxfId="1931" priority="2031">
      <formula>IF(RIGHT(TEXT(AI39,"0.#"),1)=".",FALSE,TRUE)</formula>
    </cfRule>
    <cfRule type="expression" dxfId="1930" priority="2032">
      <formula>IF(RIGHT(TEXT(AI39,"0.#"),1)=".",TRUE,FALSE)</formula>
    </cfRule>
  </conditionalFormatting>
  <conditionalFormatting sqref="AM39">
    <cfRule type="expression" dxfId="1929" priority="2029">
      <formula>IF(RIGHT(TEXT(AM39,"0.#"),1)=".",FALSE,TRUE)</formula>
    </cfRule>
    <cfRule type="expression" dxfId="1928" priority="2030">
      <formula>IF(RIGHT(TEXT(AM39,"0.#"),1)=".",TRUE,FALSE)</formula>
    </cfRule>
  </conditionalFormatting>
  <conditionalFormatting sqref="AM40">
    <cfRule type="expression" dxfId="1927" priority="2027">
      <formula>IF(RIGHT(TEXT(AM40,"0.#"),1)=".",FALSE,TRUE)</formula>
    </cfRule>
    <cfRule type="expression" dxfId="1926" priority="2028">
      <formula>IF(RIGHT(TEXT(AM40,"0.#"),1)=".",TRUE,FALSE)</formula>
    </cfRule>
  </conditionalFormatting>
  <conditionalFormatting sqref="AQ39:AQ41">
    <cfRule type="expression" dxfId="1925" priority="2023">
      <formula>IF(RIGHT(TEXT(AQ39,"0.#"),1)=".",FALSE,TRUE)</formula>
    </cfRule>
    <cfRule type="expression" dxfId="1924" priority="2024">
      <formula>IF(RIGHT(TEXT(AQ39,"0.#"),1)=".",TRUE,FALSE)</formula>
    </cfRule>
  </conditionalFormatting>
  <conditionalFormatting sqref="AU39:AU41">
    <cfRule type="expression" dxfId="1923" priority="2021">
      <formula>IF(RIGHT(TEXT(AU39,"0.#"),1)=".",FALSE,TRUE)</formula>
    </cfRule>
    <cfRule type="expression" dxfId="1922" priority="2022">
      <formula>IF(RIGHT(TEXT(AU39,"0.#"),1)=".",TRUE,FALSE)</formula>
    </cfRule>
  </conditionalFormatting>
  <conditionalFormatting sqref="AE46">
    <cfRule type="expression" dxfId="1921" priority="2019">
      <formula>IF(RIGHT(TEXT(AE46,"0.#"),1)=".",FALSE,TRUE)</formula>
    </cfRule>
    <cfRule type="expression" dxfId="1920" priority="2020">
      <formula>IF(RIGHT(TEXT(AE46,"0.#"),1)=".",TRUE,FALSE)</formula>
    </cfRule>
  </conditionalFormatting>
  <conditionalFormatting sqref="AE47">
    <cfRule type="expression" dxfId="1919" priority="2017">
      <formula>IF(RIGHT(TEXT(AE47,"0.#"),1)=".",FALSE,TRUE)</formula>
    </cfRule>
    <cfRule type="expression" dxfId="1918" priority="2018">
      <formula>IF(RIGHT(TEXT(AE47,"0.#"),1)=".",TRUE,FALSE)</formula>
    </cfRule>
  </conditionalFormatting>
  <conditionalFormatting sqref="AE48">
    <cfRule type="expression" dxfId="1917" priority="2015">
      <formula>IF(RIGHT(TEXT(AE48,"0.#"),1)=".",FALSE,TRUE)</formula>
    </cfRule>
    <cfRule type="expression" dxfId="1916" priority="2016">
      <formula>IF(RIGHT(TEXT(AE48,"0.#"),1)=".",TRUE,FALSE)</formula>
    </cfRule>
  </conditionalFormatting>
  <conditionalFormatting sqref="AI48">
    <cfRule type="expression" dxfId="1915" priority="2013">
      <formula>IF(RIGHT(TEXT(AI48,"0.#"),1)=".",FALSE,TRUE)</formula>
    </cfRule>
    <cfRule type="expression" dxfId="1914" priority="2014">
      <formula>IF(RIGHT(TEXT(AI48,"0.#"),1)=".",TRUE,FALSE)</formula>
    </cfRule>
  </conditionalFormatting>
  <conditionalFormatting sqref="AI47">
    <cfRule type="expression" dxfId="1913" priority="2011">
      <formula>IF(RIGHT(TEXT(AI47,"0.#"),1)=".",FALSE,TRUE)</formula>
    </cfRule>
    <cfRule type="expression" dxfId="1912" priority="2012">
      <formula>IF(RIGHT(TEXT(AI47,"0.#"),1)=".",TRUE,FALSE)</formula>
    </cfRule>
  </conditionalFormatting>
  <conditionalFormatting sqref="AE448">
    <cfRule type="expression" dxfId="1911" priority="1889">
      <formula>IF(RIGHT(TEXT(AE448,"0.#"),1)=".",FALSE,TRUE)</formula>
    </cfRule>
    <cfRule type="expression" dxfId="1910" priority="1890">
      <formula>IF(RIGHT(TEXT(AE448,"0.#"),1)=".",TRUE,FALSE)</formula>
    </cfRule>
  </conditionalFormatting>
  <conditionalFormatting sqref="AM450">
    <cfRule type="expression" dxfId="1909" priority="1879">
      <formula>IF(RIGHT(TEXT(AM450,"0.#"),1)=".",FALSE,TRUE)</formula>
    </cfRule>
    <cfRule type="expression" dxfId="1908" priority="1880">
      <formula>IF(RIGHT(TEXT(AM450,"0.#"),1)=".",TRUE,FALSE)</formula>
    </cfRule>
  </conditionalFormatting>
  <conditionalFormatting sqref="AE449">
    <cfRule type="expression" dxfId="1907" priority="1887">
      <formula>IF(RIGHT(TEXT(AE449,"0.#"),1)=".",FALSE,TRUE)</formula>
    </cfRule>
    <cfRule type="expression" dxfId="1906" priority="1888">
      <formula>IF(RIGHT(TEXT(AE449,"0.#"),1)=".",TRUE,FALSE)</formula>
    </cfRule>
  </conditionalFormatting>
  <conditionalFormatting sqref="AE450">
    <cfRule type="expression" dxfId="1905" priority="1885">
      <formula>IF(RIGHT(TEXT(AE450,"0.#"),1)=".",FALSE,TRUE)</formula>
    </cfRule>
    <cfRule type="expression" dxfId="1904" priority="1886">
      <formula>IF(RIGHT(TEXT(AE450,"0.#"),1)=".",TRUE,FALSE)</formula>
    </cfRule>
  </conditionalFormatting>
  <conditionalFormatting sqref="AM448">
    <cfRule type="expression" dxfId="1903" priority="1883">
      <formula>IF(RIGHT(TEXT(AM448,"0.#"),1)=".",FALSE,TRUE)</formula>
    </cfRule>
    <cfRule type="expression" dxfId="1902" priority="1884">
      <formula>IF(RIGHT(TEXT(AM448,"0.#"),1)=".",TRUE,FALSE)</formula>
    </cfRule>
  </conditionalFormatting>
  <conditionalFormatting sqref="AM449">
    <cfRule type="expression" dxfId="1901" priority="1881">
      <formula>IF(RIGHT(TEXT(AM449,"0.#"),1)=".",FALSE,TRUE)</formula>
    </cfRule>
    <cfRule type="expression" dxfId="1900" priority="1882">
      <formula>IF(RIGHT(TEXT(AM449,"0.#"),1)=".",TRUE,FALSE)</formula>
    </cfRule>
  </conditionalFormatting>
  <conditionalFormatting sqref="AU448">
    <cfRule type="expression" dxfId="1899" priority="1877">
      <formula>IF(RIGHT(TEXT(AU448,"0.#"),1)=".",FALSE,TRUE)</formula>
    </cfRule>
    <cfRule type="expression" dxfId="1898" priority="1878">
      <formula>IF(RIGHT(TEXT(AU448,"0.#"),1)=".",TRUE,FALSE)</formula>
    </cfRule>
  </conditionalFormatting>
  <conditionalFormatting sqref="AU449">
    <cfRule type="expression" dxfId="1897" priority="1875">
      <formula>IF(RIGHT(TEXT(AU449,"0.#"),1)=".",FALSE,TRUE)</formula>
    </cfRule>
    <cfRule type="expression" dxfId="1896" priority="1876">
      <formula>IF(RIGHT(TEXT(AU449,"0.#"),1)=".",TRUE,FALSE)</formula>
    </cfRule>
  </conditionalFormatting>
  <conditionalFormatting sqref="AU450">
    <cfRule type="expression" dxfId="1895" priority="1873">
      <formula>IF(RIGHT(TEXT(AU450,"0.#"),1)=".",FALSE,TRUE)</formula>
    </cfRule>
    <cfRule type="expression" dxfId="1894" priority="1874">
      <formula>IF(RIGHT(TEXT(AU450,"0.#"),1)=".",TRUE,FALSE)</formula>
    </cfRule>
  </conditionalFormatting>
  <conditionalFormatting sqref="AI450">
    <cfRule type="expression" dxfId="1893" priority="1867">
      <formula>IF(RIGHT(TEXT(AI450,"0.#"),1)=".",FALSE,TRUE)</formula>
    </cfRule>
    <cfRule type="expression" dxfId="1892" priority="1868">
      <formula>IF(RIGHT(TEXT(AI450,"0.#"),1)=".",TRUE,FALSE)</formula>
    </cfRule>
  </conditionalFormatting>
  <conditionalFormatting sqref="AI448">
    <cfRule type="expression" dxfId="1891" priority="1871">
      <formula>IF(RIGHT(TEXT(AI448,"0.#"),1)=".",FALSE,TRUE)</formula>
    </cfRule>
    <cfRule type="expression" dxfId="1890" priority="1872">
      <formula>IF(RIGHT(TEXT(AI448,"0.#"),1)=".",TRUE,FALSE)</formula>
    </cfRule>
  </conditionalFormatting>
  <conditionalFormatting sqref="AI449">
    <cfRule type="expression" dxfId="1889" priority="1869">
      <formula>IF(RIGHT(TEXT(AI449,"0.#"),1)=".",FALSE,TRUE)</formula>
    </cfRule>
    <cfRule type="expression" dxfId="1888" priority="1870">
      <formula>IF(RIGHT(TEXT(AI449,"0.#"),1)=".",TRUE,FALSE)</formula>
    </cfRule>
  </conditionalFormatting>
  <conditionalFormatting sqref="AQ449">
    <cfRule type="expression" dxfId="1887" priority="1865">
      <formula>IF(RIGHT(TEXT(AQ449,"0.#"),1)=".",FALSE,TRUE)</formula>
    </cfRule>
    <cfRule type="expression" dxfId="1886" priority="1866">
      <formula>IF(RIGHT(TEXT(AQ449,"0.#"),1)=".",TRUE,FALSE)</formula>
    </cfRule>
  </conditionalFormatting>
  <conditionalFormatting sqref="AQ450">
    <cfRule type="expression" dxfId="1885" priority="1863">
      <formula>IF(RIGHT(TEXT(AQ450,"0.#"),1)=".",FALSE,TRUE)</formula>
    </cfRule>
    <cfRule type="expression" dxfId="1884" priority="1864">
      <formula>IF(RIGHT(TEXT(AQ450,"0.#"),1)=".",TRUE,FALSE)</formula>
    </cfRule>
  </conditionalFormatting>
  <conditionalFormatting sqref="AQ448">
    <cfRule type="expression" dxfId="1883" priority="1861">
      <formula>IF(RIGHT(TEXT(AQ448,"0.#"),1)=".",FALSE,TRUE)</formula>
    </cfRule>
    <cfRule type="expression" dxfId="1882" priority="1862">
      <formula>IF(RIGHT(TEXT(AQ448,"0.#"),1)=".",TRUE,FALSE)</formula>
    </cfRule>
  </conditionalFormatting>
  <conditionalFormatting sqref="AE453">
    <cfRule type="expression" dxfId="1881" priority="1859">
      <formula>IF(RIGHT(TEXT(AE453,"0.#"),1)=".",FALSE,TRUE)</formula>
    </cfRule>
    <cfRule type="expression" dxfId="1880" priority="1860">
      <formula>IF(RIGHT(TEXT(AE453,"0.#"),1)=".",TRUE,FALSE)</formula>
    </cfRule>
  </conditionalFormatting>
  <conditionalFormatting sqref="AM455">
    <cfRule type="expression" dxfId="1879" priority="1849">
      <formula>IF(RIGHT(TEXT(AM455,"0.#"),1)=".",FALSE,TRUE)</formula>
    </cfRule>
    <cfRule type="expression" dxfId="1878" priority="1850">
      <formula>IF(RIGHT(TEXT(AM455,"0.#"),1)=".",TRUE,FALSE)</formula>
    </cfRule>
  </conditionalFormatting>
  <conditionalFormatting sqref="AE454">
    <cfRule type="expression" dxfId="1877" priority="1857">
      <formula>IF(RIGHT(TEXT(AE454,"0.#"),1)=".",FALSE,TRUE)</formula>
    </cfRule>
    <cfRule type="expression" dxfId="1876" priority="1858">
      <formula>IF(RIGHT(TEXT(AE454,"0.#"),1)=".",TRUE,FALSE)</formula>
    </cfRule>
  </conditionalFormatting>
  <conditionalFormatting sqref="AE455">
    <cfRule type="expression" dxfId="1875" priority="1855">
      <formula>IF(RIGHT(TEXT(AE455,"0.#"),1)=".",FALSE,TRUE)</formula>
    </cfRule>
    <cfRule type="expression" dxfId="1874" priority="1856">
      <formula>IF(RIGHT(TEXT(AE455,"0.#"),1)=".",TRUE,FALSE)</formula>
    </cfRule>
  </conditionalFormatting>
  <conditionalFormatting sqref="AM453">
    <cfRule type="expression" dxfId="1873" priority="1853">
      <formula>IF(RIGHT(TEXT(AM453,"0.#"),1)=".",FALSE,TRUE)</formula>
    </cfRule>
    <cfRule type="expression" dxfId="1872" priority="1854">
      <formula>IF(RIGHT(TEXT(AM453,"0.#"),1)=".",TRUE,FALSE)</formula>
    </cfRule>
  </conditionalFormatting>
  <conditionalFormatting sqref="AM454">
    <cfRule type="expression" dxfId="1871" priority="1851">
      <formula>IF(RIGHT(TEXT(AM454,"0.#"),1)=".",FALSE,TRUE)</formula>
    </cfRule>
    <cfRule type="expression" dxfId="1870" priority="1852">
      <formula>IF(RIGHT(TEXT(AM454,"0.#"),1)=".",TRUE,FALSE)</formula>
    </cfRule>
  </conditionalFormatting>
  <conditionalFormatting sqref="AU453">
    <cfRule type="expression" dxfId="1869" priority="1847">
      <formula>IF(RIGHT(TEXT(AU453,"0.#"),1)=".",FALSE,TRUE)</formula>
    </cfRule>
    <cfRule type="expression" dxfId="1868" priority="1848">
      <formula>IF(RIGHT(TEXT(AU453,"0.#"),1)=".",TRUE,FALSE)</formula>
    </cfRule>
  </conditionalFormatting>
  <conditionalFormatting sqref="AU454">
    <cfRule type="expression" dxfId="1867" priority="1845">
      <formula>IF(RIGHT(TEXT(AU454,"0.#"),1)=".",FALSE,TRUE)</formula>
    </cfRule>
    <cfRule type="expression" dxfId="1866" priority="1846">
      <formula>IF(RIGHT(TEXT(AU454,"0.#"),1)=".",TRUE,FALSE)</formula>
    </cfRule>
  </conditionalFormatting>
  <conditionalFormatting sqref="AU455">
    <cfRule type="expression" dxfId="1865" priority="1843">
      <formula>IF(RIGHT(TEXT(AU455,"0.#"),1)=".",FALSE,TRUE)</formula>
    </cfRule>
    <cfRule type="expression" dxfId="1864" priority="1844">
      <formula>IF(RIGHT(TEXT(AU455,"0.#"),1)=".",TRUE,FALSE)</formula>
    </cfRule>
  </conditionalFormatting>
  <conditionalFormatting sqref="AI455">
    <cfRule type="expression" dxfId="1863" priority="1837">
      <formula>IF(RIGHT(TEXT(AI455,"0.#"),1)=".",FALSE,TRUE)</formula>
    </cfRule>
    <cfRule type="expression" dxfId="1862" priority="1838">
      <formula>IF(RIGHT(TEXT(AI455,"0.#"),1)=".",TRUE,FALSE)</formula>
    </cfRule>
  </conditionalFormatting>
  <conditionalFormatting sqref="AI453">
    <cfRule type="expression" dxfId="1861" priority="1841">
      <formula>IF(RIGHT(TEXT(AI453,"0.#"),1)=".",FALSE,TRUE)</formula>
    </cfRule>
    <cfRule type="expression" dxfId="1860" priority="1842">
      <formula>IF(RIGHT(TEXT(AI453,"0.#"),1)=".",TRUE,FALSE)</formula>
    </cfRule>
  </conditionalFormatting>
  <conditionalFormatting sqref="AI454">
    <cfRule type="expression" dxfId="1859" priority="1839">
      <formula>IF(RIGHT(TEXT(AI454,"0.#"),1)=".",FALSE,TRUE)</formula>
    </cfRule>
    <cfRule type="expression" dxfId="1858" priority="1840">
      <formula>IF(RIGHT(TEXT(AI454,"0.#"),1)=".",TRUE,FALSE)</formula>
    </cfRule>
  </conditionalFormatting>
  <conditionalFormatting sqref="AQ454">
    <cfRule type="expression" dxfId="1857" priority="1835">
      <formula>IF(RIGHT(TEXT(AQ454,"0.#"),1)=".",FALSE,TRUE)</formula>
    </cfRule>
    <cfRule type="expression" dxfId="1856" priority="1836">
      <formula>IF(RIGHT(TEXT(AQ454,"0.#"),1)=".",TRUE,FALSE)</formula>
    </cfRule>
  </conditionalFormatting>
  <conditionalFormatting sqref="AQ455">
    <cfRule type="expression" dxfId="1855" priority="1833">
      <formula>IF(RIGHT(TEXT(AQ455,"0.#"),1)=".",FALSE,TRUE)</formula>
    </cfRule>
    <cfRule type="expression" dxfId="1854" priority="1834">
      <formula>IF(RIGHT(TEXT(AQ455,"0.#"),1)=".",TRUE,FALSE)</formula>
    </cfRule>
  </conditionalFormatting>
  <conditionalFormatting sqref="AQ453">
    <cfRule type="expression" dxfId="1853" priority="1831">
      <formula>IF(RIGHT(TEXT(AQ453,"0.#"),1)=".",FALSE,TRUE)</formula>
    </cfRule>
    <cfRule type="expression" dxfId="1852" priority="1832">
      <formula>IF(RIGHT(TEXT(AQ453,"0.#"),1)=".",TRUE,FALSE)</formula>
    </cfRule>
  </conditionalFormatting>
  <conditionalFormatting sqref="AE487">
    <cfRule type="expression" dxfId="1851" priority="1709">
      <formula>IF(RIGHT(TEXT(AE487,"0.#"),1)=".",FALSE,TRUE)</formula>
    </cfRule>
    <cfRule type="expression" dxfId="1850" priority="1710">
      <formula>IF(RIGHT(TEXT(AE487,"0.#"),1)=".",TRUE,FALSE)</formula>
    </cfRule>
  </conditionalFormatting>
  <conditionalFormatting sqref="AE488">
    <cfRule type="expression" dxfId="1849" priority="1707">
      <formula>IF(RIGHT(TEXT(AE488,"0.#"),1)=".",FALSE,TRUE)</formula>
    </cfRule>
    <cfRule type="expression" dxfId="1848" priority="1708">
      <formula>IF(RIGHT(TEXT(AE488,"0.#"),1)=".",TRUE,FALSE)</formula>
    </cfRule>
  </conditionalFormatting>
  <conditionalFormatting sqref="AE489">
    <cfRule type="expression" dxfId="1847" priority="1705">
      <formula>IF(RIGHT(TEXT(AE489,"0.#"),1)=".",FALSE,TRUE)</formula>
    </cfRule>
    <cfRule type="expression" dxfId="1846" priority="1706">
      <formula>IF(RIGHT(TEXT(AE489,"0.#"),1)=".",TRUE,FALSE)</formula>
    </cfRule>
  </conditionalFormatting>
  <conditionalFormatting sqref="AU487">
    <cfRule type="expression" dxfId="1845" priority="1697">
      <formula>IF(RIGHT(TEXT(AU487,"0.#"),1)=".",FALSE,TRUE)</formula>
    </cfRule>
    <cfRule type="expression" dxfId="1844" priority="1698">
      <formula>IF(RIGHT(TEXT(AU487,"0.#"),1)=".",TRUE,FALSE)</formula>
    </cfRule>
  </conditionalFormatting>
  <conditionalFormatting sqref="AU488">
    <cfRule type="expression" dxfId="1843" priority="1695">
      <formula>IF(RIGHT(TEXT(AU488,"0.#"),1)=".",FALSE,TRUE)</formula>
    </cfRule>
    <cfRule type="expression" dxfId="1842" priority="1696">
      <formula>IF(RIGHT(TEXT(AU488,"0.#"),1)=".",TRUE,FALSE)</formula>
    </cfRule>
  </conditionalFormatting>
  <conditionalFormatting sqref="AU489">
    <cfRule type="expression" dxfId="1841" priority="1693">
      <formula>IF(RIGHT(TEXT(AU489,"0.#"),1)=".",FALSE,TRUE)</formula>
    </cfRule>
    <cfRule type="expression" dxfId="1840" priority="1694">
      <formula>IF(RIGHT(TEXT(AU489,"0.#"),1)=".",TRUE,FALSE)</formula>
    </cfRule>
  </conditionalFormatting>
  <conditionalFormatting sqref="AQ488">
    <cfRule type="expression" dxfId="1839" priority="1685">
      <formula>IF(RIGHT(TEXT(AQ488,"0.#"),1)=".",FALSE,TRUE)</formula>
    </cfRule>
    <cfRule type="expression" dxfId="1838" priority="1686">
      <formula>IF(RIGHT(TEXT(AQ488,"0.#"),1)=".",TRUE,FALSE)</formula>
    </cfRule>
  </conditionalFormatting>
  <conditionalFormatting sqref="AQ489">
    <cfRule type="expression" dxfId="1837" priority="1683">
      <formula>IF(RIGHT(TEXT(AQ489,"0.#"),1)=".",FALSE,TRUE)</formula>
    </cfRule>
    <cfRule type="expression" dxfId="1836" priority="1684">
      <formula>IF(RIGHT(TEXT(AQ489,"0.#"),1)=".",TRUE,FALSE)</formula>
    </cfRule>
  </conditionalFormatting>
  <conditionalFormatting sqref="AQ487">
    <cfRule type="expression" dxfId="1835" priority="1681">
      <formula>IF(RIGHT(TEXT(AQ487,"0.#"),1)=".",FALSE,TRUE)</formula>
    </cfRule>
    <cfRule type="expression" dxfId="1834" priority="1682">
      <formula>IF(RIGHT(TEXT(AQ487,"0.#"),1)=".",TRUE,FALSE)</formula>
    </cfRule>
  </conditionalFormatting>
  <conditionalFormatting sqref="AE512">
    <cfRule type="expression" dxfId="1833" priority="1679">
      <formula>IF(RIGHT(TEXT(AE512,"0.#"),1)=".",FALSE,TRUE)</formula>
    </cfRule>
    <cfRule type="expression" dxfId="1832" priority="1680">
      <formula>IF(RIGHT(TEXT(AE512,"0.#"),1)=".",TRUE,FALSE)</formula>
    </cfRule>
  </conditionalFormatting>
  <conditionalFormatting sqref="AE513">
    <cfRule type="expression" dxfId="1831" priority="1677">
      <formula>IF(RIGHT(TEXT(AE513,"0.#"),1)=".",FALSE,TRUE)</formula>
    </cfRule>
    <cfRule type="expression" dxfId="1830" priority="1678">
      <formula>IF(RIGHT(TEXT(AE513,"0.#"),1)=".",TRUE,FALSE)</formula>
    </cfRule>
  </conditionalFormatting>
  <conditionalFormatting sqref="AE514">
    <cfRule type="expression" dxfId="1829" priority="1675">
      <formula>IF(RIGHT(TEXT(AE514,"0.#"),1)=".",FALSE,TRUE)</formula>
    </cfRule>
    <cfRule type="expression" dxfId="1828" priority="1676">
      <formula>IF(RIGHT(TEXT(AE514,"0.#"),1)=".",TRUE,FALSE)</formula>
    </cfRule>
  </conditionalFormatting>
  <conditionalFormatting sqref="AU512">
    <cfRule type="expression" dxfId="1827" priority="1667">
      <formula>IF(RIGHT(TEXT(AU512,"0.#"),1)=".",FALSE,TRUE)</formula>
    </cfRule>
    <cfRule type="expression" dxfId="1826" priority="1668">
      <formula>IF(RIGHT(TEXT(AU512,"0.#"),1)=".",TRUE,FALSE)</formula>
    </cfRule>
  </conditionalFormatting>
  <conditionalFormatting sqref="AU513">
    <cfRule type="expression" dxfId="1825" priority="1665">
      <formula>IF(RIGHT(TEXT(AU513,"0.#"),1)=".",FALSE,TRUE)</formula>
    </cfRule>
    <cfRule type="expression" dxfId="1824" priority="1666">
      <formula>IF(RIGHT(TEXT(AU513,"0.#"),1)=".",TRUE,FALSE)</formula>
    </cfRule>
  </conditionalFormatting>
  <conditionalFormatting sqref="AU514">
    <cfRule type="expression" dxfId="1823" priority="1663">
      <formula>IF(RIGHT(TEXT(AU514,"0.#"),1)=".",FALSE,TRUE)</formula>
    </cfRule>
    <cfRule type="expression" dxfId="1822" priority="1664">
      <formula>IF(RIGHT(TEXT(AU514,"0.#"),1)=".",TRUE,FALSE)</formula>
    </cfRule>
  </conditionalFormatting>
  <conditionalFormatting sqref="AQ513">
    <cfRule type="expression" dxfId="1821" priority="1655">
      <formula>IF(RIGHT(TEXT(AQ513,"0.#"),1)=".",FALSE,TRUE)</formula>
    </cfRule>
    <cfRule type="expression" dxfId="1820" priority="1656">
      <formula>IF(RIGHT(TEXT(AQ513,"0.#"),1)=".",TRUE,FALSE)</formula>
    </cfRule>
  </conditionalFormatting>
  <conditionalFormatting sqref="AQ514">
    <cfRule type="expression" dxfId="1819" priority="1653">
      <formula>IF(RIGHT(TEXT(AQ514,"0.#"),1)=".",FALSE,TRUE)</formula>
    </cfRule>
    <cfRule type="expression" dxfId="1818" priority="1654">
      <formula>IF(RIGHT(TEXT(AQ514,"0.#"),1)=".",TRUE,FALSE)</formula>
    </cfRule>
  </conditionalFormatting>
  <conditionalFormatting sqref="AQ512">
    <cfRule type="expression" dxfId="1817" priority="1651">
      <formula>IF(RIGHT(TEXT(AQ512,"0.#"),1)=".",FALSE,TRUE)</formula>
    </cfRule>
    <cfRule type="expression" dxfId="1816" priority="1652">
      <formula>IF(RIGHT(TEXT(AQ512,"0.#"),1)=".",TRUE,FALSE)</formula>
    </cfRule>
  </conditionalFormatting>
  <conditionalFormatting sqref="AE517">
    <cfRule type="expression" dxfId="1815" priority="1529">
      <formula>IF(RIGHT(TEXT(AE517,"0.#"),1)=".",FALSE,TRUE)</formula>
    </cfRule>
    <cfRule type="expression" dxfId="1814" priority="1530">
      <formula>IF(RIGHT(TEXT(AE517,"0.#"),1)=".",TRUE,FALSE)</formula>
    </cfRule>
  </conditionalFormatting>
  <conditionalFormatting sqref="AE518">
    <cfRule type="expression" dxfId="1813" priority="1527">
      <formula>IF(RIGHT(TEXT(AE518,"0.#"),1)=".",FALSE,TRUE)</formula>
    </cfRule>
    <cfRule type="expression" dxfId="1812" priority="1528">
      <formula>IF(RIGHT(TEXT(AE518,"0.#"),1)=".",TRUE,FALSE)</formula>
    </cfRule>
  </conditionalFormatting>
  <conditionalFormatting sqref="AE519">
    <cfRule type="expression" dxfId="1811" priority="1525">
      <formula>IF(RIGHT(TEXT(AE519,"0.#"),1)=".",FALSE,TRUE)</formula>
    </cfRule>
    <cfRule type="expression" dxfId="1810" priority="1526">
      <formula>IF(RIGHT(TEXT(AE519,"0.#"),1)=".",TRUE,FALSE)</formula>
    </cfRule>
  </conditionalFormatting>
  <conditionalFormatting sqref="AU517">
    <cfRule type="expression" dxfId="1809" priority="1517">
      <formula>IF(RIGHT(TEXT(AU517,"0.#"),1)=".",FALSE,TRUE)</formula>
    </cfRule>
    <cfRule type="expression" dxfId="1808" priority="1518">
      <formula>IF(RIGHT(TEXT(AU517,"0.#"),1)=".",TRUE,FALSE)</formula>
    </cfRule>
  </conditionalFormatting>
  <conditionalFormatting sqref="AU519">
    <cfRule type="expression" dxfId="1807" priority="1513">
      <formula>IF(RIGHT(TEXT(AU519,"0.#"),1)=".",FALSE,TRUE)</formula>
    </cfRule>
    <cfRule type="expression" dxfId="1806" priority="1514">
      <formula>IF(RIGHT(TEXT(AU519,"0.#"),1)=".",TRUE,FALSE)</formula>
    </cfRule>
  </conditionalFormatting>
  <conditionalFormatting sqref="AQ518">
    <cfRule type="expression" dxfId="1805" priority="1505">
      <formula>IF(RIGHT(TEXT(AQ518,"0.#"),1)=".",FALSE,TRUE)</formula>
    </cfRule>
    <cfRule type="expression" dxfId="1804" priority="1506">
      <formula>IF(RIGHT(TEXT(AQ518,"0.#"),1)=".",TRUE,FALSE)</formula>
    </cfRule>
  </conditionalFormatting>
  <conditionalFormatting sqref="AQ519">
    <cfRule type="expression" dxfId="1803" priority="1503">
      <formula>IF(RIGHT(TEXT(AQ519,"0.#"),1)=".",FALSE,TRUE)</formula>
    </cfRule>
    <cfRule type="expression" dxfId="1802" priority="1504">
      <formula>IF(RIGHT(TEXT(AQ519,"0.#"),1)=".",TRUE,FALSE)</formula>
    </cfRule>
  </conditionalFormatting>
  <conditionalFormatting sqref="AQ517">
    <cfRule type="expression" dxfId="1801" priority="1501">
      <formula>IF(RIGHT(TEXT(AQ517,"0.#"),1)=".",FALSE,TRUE)</formula>
    </cfRule>
    <cfRule type="expression" dxfId="1800" priority="1502">
      <formula>IF(RIGHT(TEXT(AQ517,"0.#"),1)=".",TRUE,FALSE)</formula>
    </cfRule>
  </conditionalFormatting>
  <conditionalFormatting sqref="AE522">
    <cfRule type="expression" dxfId="1799" priority="1499">
      <formula>IF(RIGHT(TEXT(AE522,"0.#"),1)=".",FALSE,TRUE)</formula>
    </cfRule>
    <cfRule type="expression" dxfId="1798" priority="1500">
      <formula>IF(RIGHT(TEXT(AE522,"0.#"),1)=".",TRUE,FALSE)</formula>
    </cfRule>
  </conditionalFormatting>
  <conditionalFormatting sqref="AE523">
    <cfRule type="expression" dxfId="1797" priority="1497">
      <formula>IF(RIGHT(TEXT(AE523,"0.#"),1)=".",FALSE,TRUE)</formula>
    </cfRule>
    <cfRule type="expression" dxfId="1796" priority="1498">
      <formula>IF(RIGHT(TEXT(AE523,"0.#"),1)=".",TRUE,FALSE)</formula>
    </cfRule>
  </conditionalFormatting>
  <conditionalFormatting sqref="AE524">
    <cfRule type="expression" dxfId="1795" priority="1495">
      <formula>IF(RIGHT(TEXT(AE524,"0.#"),1)=".",FALSE,TRUE)</formula>
    </cfRule>
    <cfRule type="expression" dxfId="1794" priority="1496">
      <formula>IF(RIGHT(TEXT(AE524,"0.#"),1)=".",TRUE,FALSE)</formula>
    </cfRule>
  </conditionalFormatting>
  <conditionalFormatting sqref="AU522">
    <cfRule type="expression" dxfId="1793" priority="1487">
      <formula>IF(RIGHT(TEXT(AU522,"0.#"),1)=".",FALSE,TRUE)</formula>
    </cfRule>
    <cfRule type="expression" dxfId="1792" priority="1488">
      <formula>IF(RIGHT(TEXT(AU522,"0.#"),1)=".",TRUE,FALSE)</formula>
    </cfRule>
  </conditionalFormatting>
  <conditionalFormatting sqref="AU523">
    <cfRule type="expression" dxfId="1791" priority="1485">
      <formula>IF(RIGHT(TEXT(AU523,"0.#"),1)=".",FALSE,TRUE)</formula>
    </cfRule>
    <cfRule type="expression" dxfId="1790" priority="1486">
      <formula>IF(RIGHT(TEXT(AU523,"0.#"),1)=".",TRUE,FALSE)</formula>
    </cfRule>
  </conditionalFormatting>
  <conditionalFormatting sqref="AU524">
    <cfRule type="expression" dxfId="1789" priority="1483">
      <formula>IF(RIGHT(TEXT(AU524,"0.#"),1)=".",FALSE,TRUE)</formula>
    </cfRule>
    <cfRule type="expression" dxfId="1788" priority="1484">
      <formula>IF(RIGHT(TEXT(AU524,"0.#"),1)=".",TRUE,FALSE)</formula>
    </cfRule>
  </conditionalFormatting>
  <conditionalFormatting sqref="AQ523">
    <cfRule type="expression" dxfId="1787" priority="1475">
      <formula>IF(RIGHT(TEXT(AQ523,"0.#"),1)=".",FALSE,TRUE)</formula>
    </cfRule>
    <cfRule type="expression" dxfId="1786" priority="1476">
      <formula>IF(RIGHT(TEXT(AQ523,"0.#"),1)=".",TRUE,FALSE)</formula>
    </cfRule>
  </conditionalFormatting>
  <conditionalFormatting sqref="AQ524">
    <cfRule type="expression" dxfId="1785" priority="1473">
      <formula>IF(RIGHT(TEXT(AQ524,"0.#"),1)=".",FALSE,TRUE)</formula>
    </cfRule>
    <cfRule type="expression" dxfId="1784" priority="1474">
      <formula>IF(RIGHT(TEXT(AQ524,"0.#"),1)=".",TRUE,FALSE)</formula>
    </cfRule>
  </conditionalFormatting>
  <conditionalFormatting sqref="AQ522">
    <cfRule type="expression" dxfId="1783" priority="1471">
      <formula>IF(RIGHT(TEXT(AQ522,"0.#"),1)=".",FALSE,TRUE)</formula>
    </cfRule>
    <cfRule type="expression" dxfId="1782" priority="1472">
      <formula>IF(RIGHT(TEXT(AQ522,"0.#"),1)=".",TRUE,FALSE)</formula>
    </cfRule>
  </conditionalFormatting>
  <conditionalFormatting sqref="AE527">
    <cfRule type="expression" dxfId="1781" priority="1469">
      <formula>IF(RIGHT(TEXT(AE527,"0.#"),1)=".",FALSE,TRUE)</formula>
    </cfRule>
    <cfRule type="expression" dxfId="1780" priority="1470">
      <formula>IF(RIGHT(TEXT(AE527,"0.#"),1)=".",TRUE,FALSE)</formula>
    </cfRule>
  </conditionalFormatting>
  <conditionalFormatting sqref="AE528">
    <cfRule type="expression" dxfId="1779" priority="1467">
      <formula>IF(RIGHT(TEXT(AE528,"0.#"),1)=".",FALSE,TRUE)</formula>
    </cfRule>
    <cfRule type="expression" dxfId="1778" priority="1468">
      <formula>IF(RIGHT(TEXT(AE528,"0.#"),1)=".",TRUE,FALSE)</formula>
    </cfRule>
  </conditionalFormatting>
  <conditionalFormatting sqref="AE529">
    <cfRule type="expression" dxfId="1777" priority="1465">
      <formula>IF(RIGHT(TEXT(AE529,"0.#"),1)=".",FALSE,TRUE)</formula>
    </cfRule>
    <cfRule type="expression" dxfId="1776" priority="1466">
      <formula>IF(RIGHT(TEXT(AE529,"0.#"),1)=".",TRUE,FALSE)</formula>
    </cfRule>
  </conditionalFormatting>
  <conditionalFormatting sqref="AU527">
    <cfRule type="expression" dxfId="1775" priority="1457">
      <formula>IF(RIGHT(TEXT(AU527,"0.#"),1)=".",FALSE,TRUE)</formula>
    </cfRule>
    <cfRule type="expression" dxfId="1774" priority="1458">
      <formula>IF(RIGHT(TEXT(AU527,"0.#"),1)=".",TRUE,FALSE)</formula>
    </cfRule>
  </conditionalFormatting>
  <conditionalFormatting sqref="AU528">
    <cfRule type="expression" dxfId="1773" priority="1455">
      <formula>IF(RIGHT(TEXT(AU528,"0.#"),1)=".",FALSE,TRUE)</formula>
    </cfRule>
    <cfRule type="expression" dxfId="1772" priority="1456">
      <formula>IF(RIGHT(TEXT(AU528,"0.#"),1)=".",TRUE,FALSE)</formula>
    </cfRule>
  </conditionalFormatting>
  <conditionalFormatting sqref="AU529">
    <cfRule type="expression" dxfId="1771" priority="1453">
      <formula>IF(RIGHT(TEXT(AU529,"0.#"),1)=".",FALSE,TRUE)</formula>
    </cfRule>
    <cfRule type="expression" dxfId="1770" priority="1454">
      <formula>IF(RIGHT(TEXT(AU529,"0.#"),1)=".",TRUE,FALSE)</formula>
    </cfRule>
  </conditionalFormatting>
  <conditionalFormatting sqref="AQ528">
    <cfRule type="expression" dxfId="1769" priority="1445">
      <formula>IF(RIGHT(TEXT(AQ528,"0.#"),1)=".",FALSE,TRUE)</formula>
    </cfRule>
    <cfRule type="expression" dxfId="1768" priority="1446">
      <formula>IF(RIGHT(TEXT(AQ528,"0.#"),1)=".",TRUE,FALSE)</formula>
    </cfRule>
  </conditionalFormatting>
  <conditionalFormatting sqref="AQ529">
    <cfRule type="expression" dxfId="1767" priority="1443">
      <formula>IF(RIGHT(TEXT(AQ529,"0.#"),1)=".",FALSE,TRUE)</formula>
    </cfRule>
    <cfRule type="expression" dxfId="1766" priority="1444">
      <formula>IF(RIGHT(TEXT(AQ529,"0.#"),1)=".",TRUE,FALSE)</formula>
    </cfRule>
  </conditionalFormatting>
  <conditionalFormatting sqref="AQ527">
    <cfRule type="expression" dxfId="1765" priority="1441">
      <formula>IF(RIGHT(TEXT(AQ527,"0.#"),1)=".",FALSE,TRUE)</formula>
    </cfRule>
    <cfRule type="expression" dxfId="1764" priority="1442">
      <formula>IF(RIGHT(TEXT(AQ527,"0.#"),1)=".",TRUE,FALSE)</formula>
    </cfRule>
  </conditionalFormatting>
  <conditionalFormatting sqref="AE532">
    <cfRule type="expression" dxfId="1763" priority="1439">
      <formula>IF(RIGHT(TEXT(AE532,"0.#"),1)=".",FALSE,TRUE)</formula>
    </cfRule>
    <cfRule type="expression" dxfId="1762" priority="1440">
      <formula>IF(RIGHT(TEXT(AE532,"0.#"),1)=".",TRUE,FALSE)</formula>
    </cfRule>
  </conditionalFormatting>
  <conditionalFormatting sqref="AM534">
    <cfRule type="expression" dxfId="1761" priority="1429">
      <formula>IF(RIGHT(TEXT(AM534,"0.#"),1)=".",FALSE,TRUE)</formula>
    </cfRule>
    <cfRule type="expression" dxfId="1760" priority="1430">
      <formula>IF(RIGHT(TEXT(AM534,"0.#"),1)=".",TRUE,FALSE)</formula>
    </cfRule>
  </conditionalFormatting>
  <conditionalFormatting sqref="AE533">
    <cfRule type="expression" dxfId="1759" priority="1437">
      <formula>IF(RIGHT(TEXT(AE533,"0.#"),1)=".",FALSE,TRUE)</formula>
    </cfRule>
    <cfRule type="expression" dxfId="1758" priority="1438">
      <formula>IF(RIGHT(TEXT(AE533,"0.#"),1)=".",TRUE,FALSE)</formula>
    </cfRule>
  </conditionalFormatting>
  <conditionalFormatting sqref="AE534">
    <cfRule type="expression" dxfId="1757" priority="1435">
      <formula>IF(RIGHT(TEXT(AE534,"0.#"),1)=".",FALSE,TRUE)</formula>
    </cfRule>
    <cfRule type="expression" dxfId="1756" priority="1436">
      <formula>IF(RIGHT(TEXT(AE534,"0.#"),1)=".",TRUE,FALSE)</formula>
    </cfRule>
  </conditionalFormatting>
  <conditionalFormatting sqref="AM532">
    <cfRule type="expression" dxfId="1755" priority="1433">
      <formula>IF(RIGHT(TEXT(AM532,"0.#"),1)=".",FALSE,TRUE)</formula>
    </cfRule>
    <cfRule type="expression" dxfId="1754" priority="1434">
      <formula>IF(RIGHT(TEXT(AM532,"0.#"),1)=".",TRUE,FALSE)</formula>
    </cfRule>
  </conditionalFormatting>
  <conditionalFormatting sqref="AM533">
    <cfRule type="expression" dxfId="1753" priority="1431">
      <formula>IF(RIGHT(TEXT(AM533,"0.#"),1)=".",FALSE,TRUE)</formula>
    </cfRule>
    <cfRule type="expression" dxfId="1752" priority="1432">
      <formula>IF(RIGHT(TEXT(AM533,"0.#"),1)=".",TRUE,FALSE)</formula>
    </cfRule>
  </conditionalFormatting>
  <conditionalFormatting sqref="AU532">
    <cfRule type="expression" dxfId="1751" priority="1427">
      <formula>IF(RIGHT(TEXT(AU532,"0.#"),1)=".",FALSE,TRUE)</formula>
    </cfRule>
    <cfRule type="expression" dxfId="1750" priority="1428">
      <formula>IF(RIGHT(TEXT(AU532,"0.#"),1)=".",TRUE,FALSE)</formula>
    </cfRule>
  </conditionalFormatting>
  <conditionalFormatting sqref="AU533">
    <cfRule type="expression" dxfId="1749" priority="1425">
      <formula>IF(RIGHT(TEXT(AU533,"0.#"),1)=".",FALSE,TRUE)</formula>
    </cfRule>
    <cfRule type="expression" dxfId="1748" priority="1426">
      <formula>IF(RIGHT(TEXT(AU533,"0.#"),1)=".",TRUE,FALSE)</formula>
    </cfRule>
  </conditionalFormatting>
  <conditionalFormatting sqref="AU534">
    <cfRule type="expression" dxfId="1747" priority="1423">
      <formula>IF(RIGHT(TEXT(AU534,"0.#"),1)=".",FALSE,TRUE)</formula>
    </cfRule>
    <cfRule type="expression" dxfId="1746" priority="1424">
      <formula>IF(RIGHT(TEXT(AU534,"0.#"),1)=".",TRUE,FALSE)</formula>
    </cfRule>
  </conditionalFormatting>
  <conditionalFormatting sqref="AI534">
    <cfRule type="expression" dxfId="1745" priority="1417">
      <formula>IF(RIGHT(TEXT(AI534,"0.#"),1)=".",FALSE,TRUE)</formula>
    </cfRule>
    <cfRule type="expression" dxfId="1744" priority="1418">
      <formula>IF(RIGHT(TEXT(AI534,"0.#"),1)=".",TRUE,FALSE)</formula>
    </cfRule>
  </conditionalFormatting>
  <conditionalFormatting sqref="AI532">
    <cfRule type="expression" dxfId="1743" priority="1421">
      <formula>IF(RIGHT(TEXT(AI532,"0.#"),1)=".",FALSE,TRUE)</formula>
    </cfRule>
    <cfRule type="expression" dxfId="1742" priority="1422">
      <formula>IF(RIGHT(TEXT(AI532,"0.#"),1)=".",TRUE,FALSE)</formula>
    </cfRule>
  </conditionalFormatting>
  <conditionalFormatting sqref="AI533">
    <cfRule type="expression" dxfId="1741" priority="1419">
      <formula>IF(RIGHT(TEXT(AI533,"0.#"),1)=".",FALSE,TRUE)</formula>
    </cfRule>
    <cfRule type="expression" dxfId="1740" priority="1420">
      <formula>IF(RIGHT(TEXT(AI533,"0.#"),1)=".",TRUE,FALSE)</formula>
    </cfRule>
  </conditionalFormatting>
  <conditionalFormatting sqref="AQ533">
    <cfRule type="expression" dxfId="1739" priority="1415">
      <formula>IF(RIGHT(TEXT(AQ533,"0.#"),1)=".",FALSE,TRUE)</formula>
    </cfRule>
    <cfRule type="expression" dxfId="1738" priority="1416">
      <formula>IF(RIGHT(TEXT(AQ533,"0.#"),1)=".",TRUE,FALSE)</formula>
    </cfRule>
  </conditionalFormatting>
  <conditionalFormatting sqref="AQ534">
    <cfRule type="expression" dxfId="1737" priority="1413">
      <formula>IF(RIGHT(TEXT(AQ534,"0.#"),1)=".",FALSE,TRUE)</formula>
    </cfRule>
    <cfRule type="expression" dxfId="1736" priority="1414">
      <formula>IF(RIGHT(TEXT(AQ534,"0.#"),1)=".",TRUE,FALSE)</formula>
    </cfRule>
  </conditionalFormatting>
  <conditionalFormatting sqref="AQ532">
    <cfRule type="expression" dxfId="1735" priority="1411">
      <formula>IF(RIGHT(TEXT(AQ532,"0.#"),1)=".",FALSE,TRUE)</formula>
    </cfRule>
    <cfRule type="expression" dxfId="1734" priority="1412">
      <formula>IF(RIGHT(TEXT(AQ532,"0.#"),1)=".",TRUE,FALSE)</formula>
    </cfRule>
  </conditionalFormatting>
  <conditionalFormatting sqref="AE541">
    <cfRule type="expression" dxfId="1733" priority="1409">
      <formula>IF(RIGHT(TEXT(AE541,"0.#"),1)=".",FALSE,TRUE)</formula>
    </cfRule>
    <cfRule type="expression" dxfId="1732" priority="1410">
      <formula>IF(RIGHT(TEXT(AE541,"0.#"),1)=".",TRUE,FALSE)</formula>
    </cfRule>
  </conditionalFormatting>
  <conditionalFormatting sqref="AE542">
    <cfRule type="expression" dxfId="1731" priority="1407">
      <formula>IF(RIGHT(TEXT(AE542,"0.#"),1)=".",FALSE,TRUE)</formula>
    </cfRule>
    <cfRule type="expression" dxfId="1730" priority="1408">
      <formula>IF(RIGHT(TEXT(AE542,"0.#"),1)=".",TRUE,FALSE)</formula>
    </cfRule>
  </conditionalFormatting>
  <conditionalFormatting sqref="AE543">
    <cfRule type="expression" dxfId="1729" priority="1405">
      <formula>IF(RIGHT(TEXT(AE543,"0.#"),1)=".",FALSE,TRUE)</formula>
    </cfRule>
    <cfRule type="expression" dxfId="1728" priority="1406">
      <formula>IF(RIGHT(TEXT(AE543,"0.#"),1)=".",TRUE,FALSE)</formula>
    </cfRule>
  </conditionalFormatting>
  <conditionalFormatting sqref="AU541">
    <cfRule type="expression" dxfId="1727" priority="1397">
      <formula>IF(RIGHT(TEXT(AU541,"0.#"),1)=".",FALSE,TRUE)</formula>
    </cfRule>
    <cfRule type="expression" dxfId="1726" priority="1398">
      <formula>IF(RIGHT(TEXT(AU541,"0.#"),1)=".",TRUE,FALSE)</formula>
    </cfRule>
  </conditionalFormatting>
  <conditionalFormatting sqref="AU542">
    <cfRule type="expression" dxfId="1725" priority="1395">
      <formula>IF(RIGHT(TEXT(AU542,"0.#"),1)=".",FALSE,TRUE)</formula>
    </cfRule>
    <cfRule type="expression" dxfId="1724" priority="1396">
      <formula>IF(RIGHT(TEXT(AU542,"0.#"),1)=".",TRUE,FALSE)</formula>
    </cfRule>
  </conditionalFormatting>
  <conditionalFormatting sqref="AU543">
    <cfRule type="expression" dxfId="1723" priority="1393">
      <formula>IF(RIGHT(TEXT(AU543,"0.#"),1)=".",FALSE,TRUE)</formula>
    </cfRule>
    <cfRule type="expression" dxfId="1722" priority="1394">
      <formula>IF(RIGHT(TEXT(AU543,"0.#"),1)=".",TRUE,FALSE)</formula>
    </cfRule>
  </conditionalFormatting>
  <conditionalFormatting sqref="AQ542">
    <cfRule type="expression" dxfId="1721" priority="1385">
      <formula>IF(RIGHT(TEXT(AQ542,"0.#"),1)=".",FALSE,TRUE)</formula>
    </cfRule>
    <cfRule type="expression" dxfId="1720" priority="1386">
      <formula>IF(RIGHT(TEXT(AQ542,"0.#"),1)=".",TRUE,FALSE)</formula>
    </cfRule>
  </conditionalFormatting>
  <conditionalFormatting sqref="AQ543">
    <cfRule type="expression" dxfId="1719" priority="1383">
      <formula>IF(RIGHT(TEXT(AQ543,"0.#"),1)=".",FALSE,TRUE)</formula>
    </cfRule>
    <cfRule type="expression" dxfId="1718" priority="1384">
      <formula>IF(RIGHT(TEXT(AQ543,"0.#"),1)=".",TRUE,FALSE)</formula>
    </cfRule>
  </conditionalFormatting>
  <conditionalFormatting sqref="AQ541">
    <cfRule type="expression" dxfId="1717" priority="1381">
      <formula>IF(RIGHT(TEXT(AQ541,"0.#"),1)=".",FALSE,TRUE)</formula>
    </cfRule>
    <cfRule type="expression" dxfId="1716" priority="1382">
      <formula>IF(RIGHT(TEXT(AQ541,"0.#"),1)=".",TRUE,FALSE)</formula>
    </cfRule>
  </conditionalFormatting>
  <conditionalFormatting sqref="AE566">
    <cfRule type="expression" dxfId="1715" priority="1379">
      <formula>IF(RIGHT(TEXT(AE566,"0.#"),1)=".",FALSE,TRUE)</formula>
    </cfRule>
    <cfRule type="expression" dxfId="1714" priority="1380">
      <formula>IF(RIGHT(TEXT(AE566,"0.#"),1)=".",TRUE,FALSE)</formula>
    </cfRule>
  </conditionalFormatting>
  <conditionalFormatting sqref="AE567">
    <cfRule type="expression" dxfId="1713" priority="1377">
      <formula>IF(RIGHT(TEXT(AE567,"0.#"),1)=".",FALSE,TRUE)</formula>
    </cfRule>
    <cfRule type="expression" dxfId="1712" priority="1378">
      <formula>IF(RIGHT(TEXT(AE567,"0.#"),1)=".",TRUE,FALSE)</formula>
    </cfRule>
  </conditionalFormatting>
  <conditionalFormatting sqref="AE568">
    <cfRule type="expression" dxfId="1711" priority="1375">
      <formula>IF(RIGHT(TEXT(AE568,"0.#"),1)=".",FALSE,TRUE)</formula>
    </cfRule>
    <cfRule type="expression" dxfId="1710" priority="1376">
      <formula>IF(RIGHT(TEXT(AE568,"0.#"),1)=".",TRUE,FALSE)</formula>
    </cfRule>
  </conditionalFormatting>
  <conditionalFormatting sqref="AU566">
    <cfRule type="expression" dxfId="1709" priority="1367">
      <formula>IF(RIGHT(TEXT(AU566,"0.#"),1)=".",FALSE,TRUE)</formula>
    </cfRule>
    <cfRule type="expression" dxfId="1708" priority="1368">
      <formula>IF(RIGHT(TEXT(AU566,"0.#"),1)=".",TRUE,FALSE)</formula>
    </cfRule>
  </conditionalFormatting>
  <conditionalFormatting sqref="AU567">
    <cfRule type="expression" dxfId="1707" priority="1365">
      <formula>IF(RIGHT(TEXT(AU567,"0.#"),1)=".",FALSE,TRUE)</formula>
    </cfRule>
    <cfRule type="expression" dxfId="1706" priority="1366">
      <formula>IF(RIGHT(TEXT(AU567,"0.#"),1)=".",TRUE,FALSE)</formula>
    </cfRule>
  </conditionalFormatting>
  <conditionalFormatting sqref="AU568">
    <cfRule type="expression" dxfId="1705" priority="1363">
      <formula>IF(RIGHT(TEXT(AU568,"0.#"),1)=".",FALSE,TRUE)</formula>
    </cfRule>
    <cfRule type="expression" dxfId="1704" priority="1364">
      <formula>IF(RIGHT(TEXT(AU568,"0.#"),1)=".",TRUE,FALSE)</formula>
    </cfRule>
  </conditionalFormatting>
  <conditionalFormatting sqref="AQ567">
    <cfRule type="expression" dxfId="1703" priority="1355">
      <formula>IF(RIGHT(TEXT(AQ567,"0.#"),1)=".",FALSE,TRUE)</formula>
    </cfRule>
    <cfRule type="expression" dxfId="1702" priority="1356">
      <formula>IF(RIGHT(TEXT(AQ567,"0.#"),1)=".",TRUE,FALSE)</formula>
    </cfRule>
  </conditionalFormatting>
  <conditionalFormatting sqref="AQ568">
    <cfRule type="expression" dxfId="1701" priority="1353">
      <formula>IF(RIGHT(TEXT(AQ568,"0.#"),1)=".",FALSE,TRUE)</formula>
    </cfRule>
    <cfRule type="expression" dxfId="1700" priority="1354">
      <formula>IF(RIGHT(TEXT(AQ568,"0.#"),1)=".",TRUE,FALSE)</formula>
    </cfRule>
  </conditionalFormatting>
  <conditionalFormatting sqref="AQ566">
    <cfRule type="expression" dxfId="1699" priority="1351">
      <formula>IF(RIGHT(TEXT(AQ566,"0.#"),1)=".",FALSE,TRUE)</formula>
    </cfRule>
    <cfRule type="expression" dxfId="1698" priority="1352">
      <formula>IF(RIGHT(TEXT(AQ566,"0.#"),1)=".",TRUE,FALSE)</formula>
    </cfRule>
  </conditionalFormatting>
  <conditionalFormatting sqref="AE546">
    <cfRule type="expression" dxfId="1697" priority="1349">
      <formula>IF(RIGHT(TEXT(AE546,"0.#"),1)=".",FALSE,TRUE)</formula>
    </cfRule>
    <cfRule type="expression" dxfId="1696" priority="1350">
      <formula>IF(RIGHT(TEXT(AE546,"0.#"),1)=".",TRUE,FALSE)</formula>
    </cfRule>
  </conditionalFormatting>
  <conditionalFormatting sqref="AE547">
    <cfRule type="expression" dxfId="1695" priority="1347">
      <formula>IF(RIGHT(TEXT(AE547,"0.#"),1)=".",FALSE,TRUE)</formula>
    </cfRule>
    <cfRule type="expression" dxfId="1694" priority="1348">
      <formula>IF(RIGHT(TEXT(AE547,"0.#"),1)=".",TRUE,FALSE)</formula>
    </cfRule>
  </conditionalFormatting>
  <conditionalFormatting sqref="AE548">
    <cfRule type="expression" dxfId="1693" priority="1345">
      <formula>IF(RIGHT(TEXT(AE548,"0.#"),1)=".",FALSE,TRUE)</formula>
    </cfRule>
    <cfRule type="expression" dxfId="1692" priority="1346">
      <formula>IF(RIGHT(TEXT(AE548,"0.#"),1)=".",TRUE,FALSE)</formula>
    </cfRule>
  </conditionalFormatting>
  <conditionalFormatting sqref="AU546">
    <cfRule type="expression" dxfId="1691" priority="1337">
      <formula>IF(RIGHT(TEXT(AU546,"0.#"),1)=".",FALSE,TRUE)</formula>
    </cfRule>
    <cfRule type="expression" dxfId="1690" priority="1338">
      <formula>IF(RIGHT(TEXT(AU546,"0.#"),1)=".",TRUE,FALSE)</formula>
    </cfRule>
  </conditionalFormatting>
  <conditionalFormatting sqref="AU547">
    <cfRule type="expression" dxfId="1689" priority="1335">
      <formula>IF(RIGHT(TEXT(AU547,"0.#"),1)=".",FALSE,TRUE)</formula>
    </cfRule>
    <cfRule type="expression" dxfId="1688" priority="1336">
      <formula>IF(RIGHT(TEXT(AU547,"0.#"),1)=".",TRUE,FALSE)</formula>
    </cfRule>
  </conditionalFormatting>
  <conditionalFormatting sqref="AU548">
    <cfRule type="expression" dxfId="1687" priority="1333">
      <formula>IF(RIGHT(TEXT(AU548,"0.#"),1)=".",FALSE,TRUE)</formula>
    </cfRule>
    <cfRule type="expression" dxfId="1686" priority="1334">
      <formula>IF(RIGHT(TEXT(AU548,"0.#"),1)=".",TRUE,FALSE)</formula>
    </cfRule>
  </conditionalFormatting>
  <conditionalFormatting sqref="AQ547">
    <cfRule type="expression" dxfId="1685" priority="1325">
      <formula>IF(RIGHT(TEXT(AQ547,"0.#"),1)=".",FALSE,TRUE)</formula>
    </cfRule>
    <cfRule type="expression" dxfId="1684" priority="1326">
      <formula>IF(RIGHT(TEXT(AQ547,"0.#"),1)=".",TRUE,FALSE)</formula>
    </cfRule>
  </conditionalFormatting>
  <conditionalFormatting sqref="AQ546">
    <cfRule type="expression" dxfId="1683" priority="1321">
      <formula>IF(RIGHT(TEXT(AQ546,"0.#"),1)=".",FALSE,TRUE)</formula>
    </cfRule>
    <cfRule type="expression" dxfId="1682" priority="1322">
      <formula>IF(RIGHT(TEXT(AQ546,"0.#"),1)=".",TRUE,FALSE)</formula>
    </cfRule>
  </conditionalFormatting>
  <conditionalFormatting sqref="AE551">
    <cfRule type="expression" dxfId="1681" priority="1319">
      <formula>IF(RIGHT(TEXT(AE551,"0.#"),1)=".",FALSE,TRUE)</formula>
    </cfRule>
    <cfRule type="expression" dxfId="1680" priority="1320">
      <formula>IF(RIGHT(TEXT(AE551,"0.#"),1)=".",TRUE,FALSE)</formula>
    </cfRule>
  </conditionalFormatting>
  <conditionalFormatting sqref="AE553">
    <cfRule type="expression" dxfId="1679" priority="1315">
      <formula>IF(RIGHT(TEXT(AE553,"0.#"),1)=".",FALSE,TRUE)</formula>
    </cfRule>
    <cfRule type="expression" dxfId="1678" priority="1316">
      <formula>IF(RIGHT(TEXT(AE553,"0.#"),1)=".",TRUE,FALSE)</formula>
    </cfRule>
  </conditionalFormatting>
  <conditionalFormatting sqref="AU551">
    <cfRule type="expression" dxfId="1677" priority="1307">
      <formula>IF(RIGHT(TEXT(AU551,"0.#"),1)=".",FALSE,TRUE)</formula>
    </cfRule>
    <cfRule type="expression" dxfId="1676" priority="1308">
      <formula>IF(RIGHT(TEXT(AU551,"0.#"),1)=".",TRUE,FALSE)</formula>
    </cfRule>
  </conditionalFormatting>
  <conditionalFormatting sqref="AU553">
    <cfRule type="expression" dxfId="1675" priority="1303">
      <formula>IF(RIGHT(TEXT(AU553,"0.#"),1)=".",FALSE,TRUE)</formula>
    </cfRule>
    <cfRule type="expression" dxfId="1674" priority="1304">
      <formula>IF(RIGHT(TEXT(AU553,"0.#"),1)=".",TRUE,FALSE)</formula>
    </cfRule>
  </conditionalFormatting>
  <conditionalFormatting sqref="AQ552">
    <cfRule type="expression" dxfId="1673" priority="1295">
      <formula>IF(RIGHT(TEXT(AQ552,"0.#"),1)=".",FALSE,TRUE)</formula>
    </cfRule>
    <cfRule type="expression" dxfId="1672" priority="1296">
      <formula>IF(RIGHT(TEXT(AQ552,"0.#"),1)=".",TRUE,FALSE)</formula>
    </cfRule>
  </conditionalFormatting>
  <conditionalFormatting sqref="AU561">
    <cfRule type="expression" dxfId="1671" priority="1247">
      <formula>IF(RIGHT(TEXT(AU561,"0.#"),1)=".",FALSE,TRUE)</formula>
    </cfRule>
    <cfRule type="expression" dxfId="1670" priority="1248">
      <formula>IF(RIGHT(TEXT(AU561,"0.#"),1)=".",TRUE,FALSE)</formula>
    </cfRule>
  </conditionalFormatting>
  <conditionalFormatting sqref="AU562">
    <cfRule type="expression" dxfId="1669" priority="1245">
      <formula>IF(RIGHT(TEXT(AU562,"0.#"),1)=".",FALSE,TRUE)</formula>
    </cfRule>
    <cfRule type="expression" dxfId="1668" priority="1246">
      <formula>IF(RIGHT(TEXT(AU562,"0.#"),1)=".",TRUE,FALSE)</formula>
    </cfRule>
  </conditionalFormatting>
  <conditionalFormatting sqref="AU563">
    <cfRule type="expression" dxfId="1667" priority="1243">
      <formula>IF(RIGHT(TEXT(AU563,"0.#"),1)=".",FALSE,TRUE)</formula>
    </cfRule>
    <cfRule type="expression" dxfId="1666" priority="1244">
      <formula>IF(RIGHT(TEXT(AU563,"0.#"),1)=".",TRUE,FALSE)</formula>
    </cfRule>
  </conditionalFormatting>
  <conditionalFormatting sqref="AQ562">
    <cfRule type="expression" dxfId="1665" priority="1235">
      <formula>IF(RIGHT(TEXT(AQ562,"0.#"),1)=".",FALSE,TRUE)</formula>
    </cfRule>
    <cfRule type="expression" dxfId="1664" priority="1236">
      <formula>IF(RIGHT(TEXT(AQ562,"0.#"),1)=".",TRUE,FALSE)</formula>
    </cfRule>
  </conditionalFormatting>
  <conditionalFormatting sqref="AQ563">
    <cfRule type="expression" dxfId="1663" priority="1233">
      <formula>IF(RIGHT(TEXT(AQ563,"0.#"),1)=".",FALSE,TRUE)</formula>
    </cfRule>
    <cfRule type="expression" dxfId="1662" priority="1234">
      <formula>IF(RIGHT(TEXT(AQ563,"0.#"),1)=".",TRUE,FALSE)</formula>
    </cfRule>
  </conditionalFormatting>
  <conditionalFormatting sqref="AQ561">
    <cfRule type="expression" dxfId="1661" priority="1231">
      <formula>IF(RIGHT(TEXT(AQ561,"0.#"),1)=".",FALSE,TRUE)</formula>
    </cfRule>
    <cfRule type="expression" dxfId="1660" priority="1232">
      <formula>IF(RIGHT(TEXT(AQ561,"0.#"),1)=".",TRUE,FALSE)</formula>
    </cfRule>
  </conditionalFormatting>
  <conditionalFormatting sqref="AE571">
    <cfRule type="expression" dxfId="1659" priority="1229">
      <formula>IF(RIGHT(TEXT(AE571,"0.#"),1)=".",FALSE,TRUE)</formula>
    </cfRule>
    <cfRule type="expression" dxfId="1658" priority="1230">
      <formula>IF(RIGHT(TEXT(AE571,"0.#"),1)=".",TRUE,FALSE)</formula>
    </cfRule>
  </conditionalFormatting>
  <conditionalFormatting sqref="AE572">
    <cfRule type="expression" dxfId="1657" priority="1227">
      <formula>IF(RIGHT(TEXT(AE572,"0.#"),1)=".",FALSE,TRUE)</formula>
    </cfRule>
    <cfRule type="expression" dxfId="1656" priority="1228">
      <formula>IF(RIGHT(TEXT(AE572,"0.#"),1)=".",TRUE,FALSE)</formula>
    </cfRule>
  </conditionalFormatting>
  <conditionalFormatting sqref="AE573">
    <cfRule type="expression" dxfId="1655" priority="1225">
      <formula>IF(RIGHT(TEXT(AE573,"0.#"),1)=".",FALSE,TRUE)</formula>
    </cfRule>
    <cfRule type="expression" dxfId="1654" priority="1226">
      <formula>IF(RIGHT(TEXT(AE573,"0.#"),1)=".",TRUE,FALSE)</formula>
    </cfRule>
  </conditionalFormatting>
  <conditionalFormatting sqref="AU571">
    <cfRule type="expression" dxfId="1653" priority="1217">
      <formula>IF(RIGHT(TEXT(AU571,"0.#"),1)=".",FALSE,TRUE)</formula>
    </cfRule>
    <cfRule type="expression" dxfId="1652" priority="1218">
      <formula>IF(RIGHT(TEXT(AU571,"0.#"),1)=".",TRUE,FALSE)</formula>
    </cfRule>
  </conditionalFormatting>
  <conditionalFormatting sqref="AU572">
    <cfRule type="expression" dxfId="1651" priority="1215">
      <formula>IF(RIGHT(TEXT(AU572,"0.#"),1)=".",FALSE,TRUE)</formula>
    </cfRule>
    <cfRule type="expression" dxfId="1650" priority="1216">
      <formula>IF(RIGHT(TEXT(AU572,"0.#"),1)=".",TRUE,FALSE)</formula>
    </cfRule>
  </conditionalFormatting>
  <conditionalFormatting sqref="AU573">
    <cfRule type="expression" dxfId="1649" priority="1213">
      <formula>IF(RIGHT(TEXT(AU573,"0.#"),1)=".",FALSE,TRUE)</formula>
    </cfRule>
    <cfRule type="expression" dxfId="1648" priority="1214">
      <formula>IF(RIGHT(TEXT(AU573,"0.#"),1)=".",TRUE,FALSE)</formula>
    </cfRule>
  </conditionalFormatting>
  <conditionalFormatting sqref="AQ572">
    <cfRule type="expression" dxfId="1647" priority="1205">
      <formula>IF(RIGHT(TEXT(AQ572,"0.#"),1)=".",FALSE,TRUE)</formula>
    </cfRule>
    <cfRule type="expression" dxfId="1646" priority="1206">
      <formula>IF(RIGHT(TEXT(AQ572,"0.#"),1)=".",TRUE,FALSE)</formula>
    </cfRule>
  </conditionalFormatting>
  <conditionalFormatting sqref="AQ573">
    <cfRule type="expression" dxfId="1645" priority="1203">
      <formula>IF(RIGHT(TEXT(AQ573,"0.#"),1)=".",FALSE,TRUE)</formula>
    </cfRule>
    <cfRule type="expression" dxfId="1644" priority="1204">
      <formula>IF(RIGHT(TEXT(AQ573,"0.#"),1)=".",TRUE,FALSE)</formula>
    </cfRule>
  </conditionalFormatting>
  <conditionalFormatting sqref="AQ571">
    <cfRule type="expression" dxfId="1643" priority="1201">
      <formula>IF(RIGHT(TEXT(AQ571,"0.#"),1)=".",FALSE,TRUE)</formula>
    </cfRule>
    <cfRule type="expression" dxfId="1642" priority="1202">
      <formula>IF(RIGHT(TEXT(AQ571,"0.#"),1)=".",TRUE,FALSE)</formula>
    </cfRule>
  </conditionalFormatting>
  <conditionalFormatting sqref="AE576">
    <cfRule type="expression" dxfId="1641" priority="1199">
      <formula>IF(RIGHT(TEXT(AE576,"0.#"),1)=".",FALSE,TRUE)</formula>
    </cfRule>
    <cfRule type="expression" dxfId="1640" priority="1200">
      <formula>IF(RIGHT(TEXT(AE576,"0.#"),1)=".",TRUE,FALSE)</formula>
    </cfRule>
  </conditionalFormatting>
  <conditionalFormatting sqref="AE577">
    <cfRule type="expression" dxfId="1639" priority="1197">
      <formula>IF(RIGHT(TEXT(AE577,"0.#"),1)=".",FALSE,TRUE)</formula>
    </cfRule>
    <cfRule type="expression" dxfId="1638" priority="1198">
      <formula>IF(RIGHT(TEXT(AE577,"0.#"),1)=".",TRUE,FALSE)</formula>
    </cfRule>
  </conditionalFormatting>
  <conditionalFormatting sqref="AE578">
    <cfRule type="expression" dxfId="1637" priority="1195">
      <formula>IF(RIGHT(TEXT(AE578,"0.#"),1)=".",FALSE,TRUE)</formula>
    </cfRule>
    <cfRule type="expression" dxfId="1636" priority="1196">
      <formula>IF(RIGHT(TEXT(AE578,"0.#"),1)=".",TRUE,FALSE)</formula>
    </cfRule>
  </conditionalFormatting>
  <conditionalFormatting sqref="AU576">
    <cfRule type="expression" dxfId="1635" priority="1187">
      <formula>IF(RIGHT(TEXT(AU576,"0.#"),1)=".",FALSE,TRUE)</formula>
    </cfRule>
    <cfRule type="expression" dxfId="1634" priority="1188">
      <formula>IF(RIGHT(TEXT(AU576,"0.#"),1)=".",TRUE,FALSE)</formula>
    </cfRule>
  </conditionalFormatting>
  <conditionalFormatting sqref="AU577">
    <cfRule type="expression" dxfId="1633" priority="1185">
      <formula>IF(RIGHT(TEXT(AU577,"0.#"),1)=".",FALSE,TRUE)</formula>
    </cfRule>
    <cfRule type="expression" dxfId="1632" priority="1186">
      <formula>IF(RIGHT(TEXT(AU577,"0.#"),1)=".",TRUE,FALSE)</formula>
    </cfRule>
  </conditionalFormatting>
  <conditionalFormatting sqref="AU578">
    <cfRule type="expression" dxfId="1631" priority="1183">
      <formula>IF(RIGHT(TEXT(AU578,"0.#"),1)=".",FALSE,TRUE)</formula>
    </cfRule>
    <cfRule type="expression" dxfId="1630" priority="1184">
      <formula>IF(RIGHT(TEXT(AU578,"0.#"),1)=".",TRUE,FALSE)</formula>
    </cfRule>
  </conditionalFormatting>
  <conditionalFormatting sqref="AQ577">
    <cfRule type="expression" dxfId="1629" priority="1175">
      <formula>IF(RIGHT(TEXT(AQ577,"0.#"),1)=".",FALSE,TRUE)</formula>
    </cfRule>
    <cfRule type="expression" dxfId="1628" priority="1176">
      <formula>IF(RIGHT(TEXT(AQ577,"0.#"),1)=".",TRUE,FALSE)</formula>
    </cfRule>
  </conditionalFormatting>
  <conditionalFormatting sqref="AQ578">
    <cfRule type="expression" dxfId="1627" priority="1173">
      <formula>IF(RIGHT(TEXT(AQ578,"0.#"),1)=".",FALSE,TRUE)</formula>
    </cfRule>
    <cfRule type="expression" dxfId="1626" priority="1174">
      <formula>IF(RIGHT(TEXT(AQ578,"0.#"),1)=".",TRUE,FALSE)</formula>
    </cfRule>
  </conditionalFormatting>
  <conditionalFormatting sqref="AQ576">
    <cfRule type="expression" dxfId="1625" priority="1171">
      <formula>IF(RIGHT(TEXT(AQ576,"0.#"),1)=".",FALSE,TRUE)</formula>
    </cfRule>
    <cfRule type="expression" dxfId="1624" priority="1172">
      <formula>IF(RIGHT(TEXT(AQ576,"0.#"),1)=".",TRUE,FALSE)</formula>
    </cfRule>
  </conditionalFormatting>
  <conditionalFormatting sqref="AE581">
    <cfRule type="expression" dxfId="1623" priority="1169">
      <formula>IF(RIGHT(TEXT(AE581,"0.#"),1)=".",FALSE,TRUE)</formula>
    </cfRule>
    <cfRule type="expression" dxfId="1622" priority="1170">
      <formula>IF(RIGHT(TEXT(AE581,"0.#"),1)=".",TRUE,FALSE)</formula>
    </cfRule>
  </conditionalFormatting>
  <conditionalFormatting sqref="AE582">
    <cfRule type="expression" dxfId="1621" priority="1167">
      <formula>IF(RIGHT(TEXT(AE582,"0.#"),1)=".",FALSE,TRUE)</formula>
    </cfRule>
    <cfRule type="expression" dxfId="1620" priority="1168">
      <formula>IF(RIGHT(TEXT(AE582,"0.#"),1)=".",TRUE,FALSE)</formula>
    </cfRule>
  </conditionalFormatting>
  <conditionalFormatting sqref="AE583">
    <cfRule type="expression" dxfId="1619" priority="1165">
      <formula>IF(RIGHT(TEXT(AE583,"0.#"),1)=".",FALSE,TRUE)</formula>
    </cfRule>
    <cfRule type="expression" dxfId="1618" priority="1166">
      <formula>IF(RIGHT(TEXT(AE583,"0.#"),1)=".",TRUE,FALSE)</formula>
    </cfRule>
  </conditionalFormatting>
  <conditionalFormatting sqref="AU581">
    <cfRule type="expression" dxfId="1617" priority="1157">
      <formula>IF(RIGHT(TEXT(AU581,"0.#"),1)=".",FALSE,TRUE)</formula>
    </cfRule>
    <cfRule type="expression" dxfId="1616" priority="1158">
      <formula>IF(RIGHT(TEXT(AU581,"0.#"),1)=".",TRUE,FALSE)</formula>
    </cfRule>
  </conditionalFormatting>
  <conditionalFormatting sqref="AQ582">
    <cfRule type="expression" dxfId="1615" priority="1145">
      <formula>IF(RIGHT(TEXT(AQ582,"0.#"),1)=".",FALSE,TRUE)</formula>
    </cfRule>
    <cfRule type="expression" dxfId="1614" priority="1146">
      <formula>IF(RIGHT(TEXT(AQ582,"0.#"),1)=".",TRUE,FALSE)</formula>
    </cfRule>
  </conditionalFormatting>
  <conditionalFormatting sqref="AQ583">
    <cfRule type="expression" dxfId="1613" priority="1143">
      <formula>IF(RIGHT(TEXT(AQ583,"0.#"),1)=".",FALSE,TRUE)</formula>
    </cfRule>
    <cfRule type="expression" dxfId="1612" priority="1144">
      <formula>IF(RIGHT(TEXT(AQ583,"0.#"),1)=".",TRUE,FALSE)</formula>
    </cfRule>
  </conditionalFormatting>
  <conditionalFormatting sqref="AQ581">
    <cfRule type="expression" dxfId="1611" priority="1141">
      <formula>IF(RIGHT(TEXT(AQ581,"0.#"),1)=".",FALSE,TRUE)</formula>
    </cfRule>
    <cfRule type="expression" dxfId="1610" priority="1142">
      <formula>IF(RIGHT(TEXT(AQ581,"0.#"),1)=".",TRUE,FALSE)</formula>
    </cfRule>
  </conditionalFormatting>
  <conditionalFormatting sqref="AE586">
    <cfRule type="expression" dxfId="1609" priority="1139">
      <formula>IF(RIGHT(TEXT(AE586,"0.#"),1)=".",FALSE,TRUE)</formula>
    </cfRule>
    <cfRule type="expression" dxfId="1608" priority="1140">
      <formula>IF(RIGHT(TEXT(AE586,"0.#"),1)=".",TRUE,FALSE)</formula>
    </cfRule>
  </conditionalFormatting>
  <conditionalFormatting sqref="AM588">
    <cfRule type="expression" dxfId="1607" priority="1129">
      <formula>IF(RIGHT(TEXT(AM588,"0.#"),1)=".",FALSE,TRUE)</formula>
    </cfRule>
    <cfRule type="expression" dxfId="1606" priority="1130">
      <formula>IF(RIGHT(TEXT(AM588,"0.#"),1)=".",TRUE,FALSE)</formula>
    </cfRule>
  </conditionalFormatting>
  <conditionalFormatting sqref="AE587">
    <cfRule type="expression" dxfId="1605" priority="1137">
      <formula>IF(RIGHT(TEXT(AE587,"0.#"),1)=".",FALSE,TRUE)</formula>
    </cfRule>
    <cfRule type="expression" dxfId="1604" priority="1138">
      <formula>IF(RIGHT(TEXT(AE587,"0.#"),1)=".",TRUE,FALSE)</formula>
    </cfRule>
  </conditionalFormatting>
  <conditionalFormatting sqref="AE588">
    <cfRule type="expression" dxfId="1603" priority="1135">
      <formula>IF(RIGHT(TEXT(AE588,"0.#"),1)=".",FALSE,TRUE)</formula>
    </cfRule>
    <cfRule type="expression" dxfId="1602" priority="1136">
      <formula>IF(RIGHT(TEXT(AE588,"0.#"),1)=".",TRUE,FALSE)</formula>
    </cfRule>
  </conditionalFormatting>
  <conditionalFormatting sqref="AM586">
    <cfRule type="expression" dxfId="1601" priority="1133">
      <formula>IF(RIGHT(TEXT(AM586,"0.#"),1)=".",FALSE,TRUE)</formula>
    </cfRule>
    <cfRule type="expression" dxfId="1600" priority="1134">
      <formula>IF(RIGHT(TEXT(AM586,"0.#"),1)=".",TRUE,FALSE)</formula>
    </cfRule>
  </conditionalFormatting>
  <conditionalFormatting sqref="AM587">
    <cfRule type="expression" dxfId="1599" priority="1131">
      <formula>IF(RIGHT(TEXT(AM587,"0.#"),1)=".",FALSE,TRUE)</formula>
    </cfRule>
    <cfRule type="expression" dxfId="1598" priority="1132">
      <formula>IF(RIGHT(TEXT(AM587,"0.#"),1)=".",TRUE,FALSE)</formula>
    </cfRule>
  </conditionalFormatting>
  <conditionalFormatting sqref="AU586">
    <cfRule type="expression" dxfId="1597" priority="1127">
      <formula>IF(RIGHT(TEXT(AU586,"0.#"),1)=".",FALSE,TRUE)</formula>
    </cfRule>
    <cfRule type="expression" dxfId="1596" priority="1128">
      <formula>IF(RIGHT(TEXT(AU586,"0.#"),1)=".",TRUE,FALSE)</formula>
    </cfRule>
  </conditionalFormatting>
  <conditionalFormatting sqref="AU587">
    <cfRule type="expression" dxfId="1595" priority="1125">
      <formula>IF(RIGHT(TEXT(AU587,"0.#"),1)=".",FALSE,TRUE)</formula>
    </cfRule>
    <cfRule type="expression" dxfId="1594" priority="1126">
      <formula>IF(RIGHT(TEXT(AU587,"0.#"),1)=".",TRUE,FALSE)</formula>
    </cfRule>
  </conditionalFormatting>
  <conditionalFormatting sqref="AU588">
    <cfRule type="expression" dxfId="1593" priority="1123">
      <formula>IF(RIGHT(TEXT(AU588,"0.#"),1)=".",FALSE,TRUE)</formula>
    </cfRule>
    <cfRule type="expression" dxfId="1592" priority="1124">
      <formula>IF(RIGHT(TEXT(AU588,"0.#"),1)=".",TRUE,FALSE)</formula>
    </cfRule>
  </conditionalFormatting>
  <conditionalFormatting sqref="AI588">
    <cfRule type="expression" dxfId="1591" priority="1117">
      <formula>IF(RIGHT(TEXT(AI588,"0.#"),1)=".",FALSE,TRUE)</formula>
    </cfRule>
    <cfRule type="expression" dxfId="1590" priority="1118">
      <formula>IF(RIGHT(TEXT(AI588,"0.#"),1)=".",TRUE,FALSE)</formula>
    </cfRule>
  </conditionalFormatting>
  <conditionalFormatting sqref="AI586">
    <cfRule type="expression" dxfId="1589" priority="1121">
      <formula>IF(RIGHT(TEXT(AI586,"0.#"),1)=".",FALSE,TRUE)</formula>
    </cfRule>
    <cfRule type="expression" dxfId="1588" priority="1122">
      <formula>IF(RIGHT(TEXT(AI586,"0.#"),1)=".",TRUE,FALSE)</formula>
    </cfRule>
  </conditionalFormatting>
  <conditionalFormatting sqref="AI587">
    <cfRule type="expression" dxfId="1587" priority="1119">
      <formula>IF(RIGHT(TEXT(AI587,"0.#"),1)=".",FALSE,TRUE)</formula>
    </cfRule>
    <cfRule type="expression" dxfId="1586" priority="1120">
      <formula>IF(RIGHT(TEXT(AI587,"0.#"),1)=".",TRUE,FALSE)</formula>
    </cfRule>
  </conditionalFormatting>
  <conditionalFormatting sqref="AQ587">
    <cfRule type="expression" dxfId="1585" priority="1115">
      <formula>IF(RIGHT(TEXT(AQ587,"0.#"),1)=".",FALSE,TRUE)</formula>
    </cfRule>
    <cfRule type="expression" dxfId="1584" priority="1116">
      <formula>IF(RIGHT(TEXT(AQ587,"0.#"),1)=".",TRUE,FALSE)</formula>
    </cfRule>
  </conditionalFormatting>
  <conditionalFormatting sqref="AQ588">
    <cfRule type="expression" dxfId="1583" priority="1113">
      <formula>IF(RIGHT(TEXT(AQ588,"0.#"),1)=".",FALSE,TRUE)</formula>
    </cfRule>
    <cfRule type="expression" dxfId="1582" priority="1114">
      <formula>IF(RIGHT(TEXT(AQ588,"0.#"),1)=".",TRUE,FALSE)</formula>
    </cfRule>
  </conditionalFormatting>
  <conditionalFormatting sqref="AQ586">
    <cfRule type="expression" dxfId="1581" priority="1111">
      <formula>IF(RIGHT(TEXT(AQ586,"0.#"),1)=".",FALSE,TRUE)</formula>
    </cfRule>
    <cfRule type="expression" dxfId="1580" priority="1112">
      <formula>IF(RIGHT(TEXT(AQ586,"0.#"),1)=".",TRUE,FALSE)</formula>
    </cfRule>
  </conditionalFormatting>
  <conditionalFormatting sqref="AE595">
    <cfRule type="expression" dxfId="1579" priority="1109">
      <formula>IF(RIGHT(TEXT(AE595,"0.#"),1)=".",FALSE,TRUE)</formula>
    </cfRule>
    <cfRule type="expression" dxfId="1578" priority="1110">
      <formula>IF(RIGHT(TEXT(AE595,"0.#"),1)=".",TRUE,FALSE)</formula>
    </cfRule>
  </conditionalFormatting>
  <conditionalFormatting sqref="AE596">
    <cfRule type="expression" dxfId="1577" priority="1107">
      <formula>IF(RIGHT(TEXT(AE596,"0.#"),1)=".",FALSE,TRUE)</formula>
    </cfRule>
    <cfRule type="expression" dxfId="1576" priority="1108">
      <formula>IF(RIGHT(TEXT(AE596,"0.#"),1)=".",TRUE,FALSE)</formula>
    </cfRule>
  </conditionalFormatting>
  <conditionalFormatting sqref="AE597">
    <cfRule type="expression" dxfId="1575" priority="1105">
      <formula>IF(RIGHT(TEXT(AE597,"0.#"),1)=".",FALSE,TRUE)</formula>
    </cfRule>
    <cfRule type="expression" dxfId="1574" priority="1106">
      <formula>IF(RIGHT(TEXT(AE597,"0.#"),1)=".",TRUE,FALSE)</formula>
    </cfRule>
  </conditionalFormatting>
  <conditionalFormatting sqref="AU595">
    <cfRule type="expression" dxfId="1573" priority="1097">
      <formula>IF(RIGHT(TEXT(AU595,"0.#"),1)=".",FALSE,TRUE)</formula>
    </cfRule>
    <cfRule type="expression" dxfId="1572" priority="1098">
      <formula>IF(RIGHT(TEXT(AU595,"0.#"),1)=".",TRUE,FALSE)</formula>
    </cfRule>
  </conditionalFormatting>
  <conditionalFormatting sqref="AU596">
    <cfRule type="expression" dxfId="1571" priority="1095">
      <formula>IF(RIGHT(TEXT(AU596,"0.#"),1)=".",FALSE,TRUE)</formula>
    </cfRule>
    <cfRule type="expression" dxfId="1570" priority="1096">
      <formula>IF(RIGHT(TEXT(AU596,"0.#"),1)=".",TRUE,FALSE)</formula>
    </cfRule>
  </conditionalFormatting>
  <conditionalFormatting sqref="AU597">
    <cfRule type="expression" dxfId="1569" priority="1093">
      <formula>IF(RIGHT(TEXT(AU597,"0.#"),1)=".",FALSE,TRUE)</formula>
    </cfRule>
    <cfRule type="expression" dxfId="1568" priority="1094">
      <formula>IF(RIGHT(TEXT(AU597,"0.#"),1)=".",TRUE,FALSE)</formula>
    </cfRule>
  </conditionalFormatting>
  <conditionalFormatting sqref="AQ596">
    <cfRule type="expression" dxfId="1567" priority="1085">
      <formula>IF(RIGHT(TEXT(AQ596,"0.#"),1)=".",FALSE,TRUE)</formula>
    </cfRule>
    <cfRule type="expression" dxfId="1566" priority="1086">
      <formula>IF(RIGHT(TEXT(AQ596,"0.#"),1)=".",TRUE,FALSE)</formula>
    </cfRule>
  </conditionalFormatting>
  <conditionalFormatting sqref="AQ597">
    <cfRule type="expression" dxfId="1565" priority="1083">
      <formula>IF(RIGHT(TEXT(AQ597,"0.#"),1)=".",FALSE,TRUE)</formula>
    </cfRule>
    <cfRule type="expression" dxfId="1564" priority="1084">
      <formula>IF(RIGHT(TEXT(AQ597,"0.#"),1)=".",TRUE,FALSE)</formula>
    </cfRule>
  </conditionalFormatting>
  <conditionalFormatting sqref="AQ595">
    <cfRule type="expression" dxfId="1563" priority="1081">
      <formula>IF(RIGHT(TEXT(AQ595,"0.#"),1)=".",FALSE,TRUE)</formula>
    </cfRule>
    <cfRule type="expression" dxfId="1562" priority="1082">
      <formula>IF(RIGHT(TEXT(AQ595,"0.#"),1)=".",TRUE,FALSE)</formula>
    </cfRule>
  </conditionalFormatting>
  <conditionalFormatting sqref="AE620">
    <cfRule type="expression" dxfId="1561" priority="1079">
      <formula>IF(RIGHT(TEXT(AE620,"0.#"),1)=".",FALSE,TRUE)</formula>
    </cfRule>
    <cfRule type="expression" dxfId="1560" priority="1080">
      <formula>IF(RIGHT(TEXT(AE620,"0.#"),1)=".",TRUE,FALSE)</formula>
    </cfRule>
  </conditionalFormatting>
  <conditionalFormatting sqref="AE621">
    <cfRule type="expression" dxfId="1559" priority="1077">
      <formula>IF(RIGHT(TEXT(AE621,"0.#"),1)=".",FALSE,TRUE)</formula>
    </cfRule>
    <cfRule type="expression" dxfId="1558" priority="1078">
      <formula>IF(RIGHT(TEXT(AE621,"0.#"),1)=".",TRUE,FALSE)</formula>
    </cfRule>
  </conditionalFormatting>
  <conditionalFormatting sqref="AE622">
    <cfRule type="expression" dxfId="1557" priority="1075">
      <formula>IF(RIGHT(TEXT(AE622,"0.#"),1)=".",FALSE,TRUE)</formula>
    </cfRule>
    <cfRule type="expression" dxfId="1556" priority="1076">
      <formula>IF(RIGHT(TEXT(AE622,"0.#"),1)=".",TRUE,FALSE)</formula>
    </cfRule>
  </conditionalFormatting>
  <conditionalFormatting sqref="AU620">
    <cfRule type="expression" dxfId="1555" priority="1067">
      <formula>IF(RIGHT(TEXT(AU620,"0.#"),1)=".",FALSE,TRUE)</formula>
    </cfRule>
    <cfRule type="expression" dxfId="1554" priority="1068">
      <formula>IF(RIGHT(TEXT(AU620,"0.#"),1)=".",TRUE,FALSE)</formula>
    </cfRule>
  </conditionalFormatting>
  <conditionalFormatting sqref="AU621">
    <cfRule type="expression" dxfId="1553" priority="1065">
      <formula>IF(RIGHT(TEXT(AU621,"0.#"),1)=".",FALSE,TRUE)</formula>
    </cfRule>
    <cfRule type="expression" dxfId="1552" priority="1066">
      <formula>IF(RIGHT(TEXT(AU621,"0.#"),1)=".",TRUE,FALSE)</formula>
    </cfRule>
  </conditionalFormatting>
  <conditionalFormatting sqref="AU622">
    <cfRule type="expression" dxfId="1551" priority="1063">
      <formula>IF(RIGHT(TEXT(AU622,"0.#"),1)=".",FALSE,TRUE)</formula>
    </cfRule>
    <cfRule type="expression" dxfId="1550" priority="1064">
      <formula>IF(RIGHT(TEXT(AU622,"0.#"),1)=".",TRUE,FALSE)</formula>
    </cfRule>
  </conditionalFormatting>
  <conditionalFormatting sqref="AQ621">
    <cfRule type="expression" dxfId="1549" priority="1055">
      <formula>IF(RIGHT(TEXT(AQ621,"0.#"),1)=".",FALSE,TRUE)</formula>
    </cfRule>
    <cfRule type="expression" dxfId="1548" priority="1056">
      <formula>IF(RIGHT(TEXT(AQ621,"0.#"),1)=".",TRUE,FALSE)</formula>
    </cfRule>
  </conditionalFormatting>
  <conditionalFormatting sqref="AQ622">
    <cfRule type="expression" dxfId="1547" priority="1053">
      <formula>IF(RIGHT(TEXT(AQ622,"0.#"),1)=".",FALSE,TRUE)</formula>
    </cfRule>
    <cfRule type="expression" dxfId="1546" priority="1054">
      <formula>IF(RIGHT(TEXT(AQ622,"0.#"),1)=".",TRUE,FALSE)</formula>
    </cfRule>
  </conditionalFormatting>
  <conditionalFormatting sqref="AQ620">
    <cfRule type="expression" dxfId="1545" priority="1051">
      <formula>IF(RIGHT(TEXT(AQ620,"0.#"),1)=".",FALSE,TRUE)</formula>
    </cfRule>
    <cfRule type="expression" dxfId="1544" priority="1052">
      <formula>IF(RIGHT(TEXT(AQ620,"0.#"),1)=".",TRUE,FALSE)</formula>
    </cfRule>
  </conditionalFormatting>
  <conditionalFormatting sqref="AE600">
    <cfRule type="expression" dxfId="1543" priority="1049">
      <formula>IF(RIGHT(TEXT(AE600,"0.#"),1)=".",FALSE,TRUE)</formula>
    </cfRule>
    <cfRule type="expression" dxfId="1542" priority="1050">
      <formula>IF(RIGHT(TEXT(AE600,"0.#"),1)=".",TRUE,FALSE)</formula>
    </cfRule>
  </conditionalFormatting>
  <conditionalFormatting sqref="AE601">
    <cfRule type="expression" dxfId="1541" priority="1047">
      <formula>IF(RIGHT(TEXT(AE601,"0.#"),1)=".",FALSE,TRUE)</formula>
    </cfRule>
    <cfRule type="expression" dxfId="1540" priority="1048">
      <formula>IF(RIGHT(TEXT(AE601,"0.#"),1)=".",TRUE,FALSE)</formula>
    </cfRule>
  </conditionalFormatting>
  <conditionalFormatting sqref="AE602">
    <cfRule type="expression" dxfId="1539" priority="1045">
      <formula>IF(RIGHT(TEXT(AE602,"0.#"),1)=".",FALSE,TRUE)</formula>
    </cfRule>
    <cfRule type="expression" dxfId="1538" priority="1046">
      <formula>IF(RIGHT(TEXT(AE602,"0.#"),1)=".",TRUE,FALSE)</formula>
    </cfRule>
  </conditionalFormatting>
  <conditionalFormatting sqref="AU600">
    <cfRule type="expression" dxfId="1537" priority="1037">
      <formula>IF(RIGHT(TEXT(AU600,"0.#"),1)=".",FALSE,TRUE)</formula>
    </cfRule>
    <cfRule type="expression" dxfId="1536" priority="1038">
      <formula>IF(RIGHT(TEXT(AU600,"0.#"),1)=".",TRUE,FALSE)</formula>
    </cfRule>
  </conditionalFormatting>
  <conditionalFormatting sqref="AU601">
    <cfRule type="expression" dxfId="1535" priority="1035">
      <formula>IF(RIGHT(TEXT(AU601,"0.#"),1)=".",FALSE,TRUE)</formula>
    </cfRule>
    <cfRule type="expression" dxfId="1534" priority="1036">
      <formula>IF(RIGHT(TEXT(AU601,"0.#"),1)=".",TRUE,FALSE)</formula>
    </cfRule>
  </conditionalFormatting>
  <conditionalFormatting sqref="AU602">
    <cfRule type="expression" dxfId="1533" priority="1033">
      <formula>IF(RIGHT(TEXT(AU602,"0.#"),1)=".",FALSE,TRUE)</formula>
    </cfRule>
    <cfRule type="expression" dxfId="1532" priority="1034">
      <formula>IF(RIGHT(TEXT(AU602,"0.#"),1)=".",TRUE,FALSE)</formula>
    </cfRule>
  </conditionalFormatting>
  <conditionalFormatting sqref="AQ601">
    <cfRule type="expression" dxfId="1531" priority="1025">
      <formula>IF(RIGHT(TEXT(AQ601,"0.#"),1)=".",FALSE,TRUE)</formula>
    </cfRule>
    <cfRule type="expression" dxfId="1530" priority="1026">
      <formula>IF(RIGHT(TEXT(AQ601,"0.#"),1)=".",TRUE,FALSE)</formula>
    </cfRule>
  </conditionalFormatting>
  <conditionalFormatting sqref="AQ602">
    <cfRule type="expression" dxfId="1529" priority="1023">
      <formula>IF(RIGHT(TEXT(AQ602,"0.#"),1)=".",FALSE,TRUE)</formula>
    </cfRule>
    <cfRule type="expression" dxfId="1528" priority="1024">
      <formula>IF(RIGHT(TEXT(AQ602,"0.#"),1)=".",TRUE,FALSE)</formula>
    </cfRule>
  </conditionalFormatting>
  <conditionalFormatting sqref="AQ600">
    <cfRule type="expression" dxfId="1527" priority="1021">
      <formula>IF(RIGHT(TEXT(AQ600,"0.#"),1)=".",FALSE,TRUE)</formula>
    </cfRule>
    <cfRule type="expression" dxfId="1526" priority="1022">
      <formula>IF(RIGHT(TEXT(AQ600,"0.#"),1)=".",TRUE,FALSE)</formula>
    </cfRule>
  </conditionalFormatting>
  <conditionalFormatting sqref="AE605">
    <cfRule type="expression" dxfId="1525" priority="1019">
      <formula>IF(RIGHT(TEXT(AE605,"0.#"),1)=".",FALSE,TRUE)</formula>
    </cfRule>
    <cfRule type="expression" dxfId="1524" priority="1020">
      <formula>IF(RIGHT(TEXT(AE605,"0.#"),1)=".",TRUE,FALSE)</formula>
    </cfRule>
  </conditionalFormatting>
  <conditionalFormatting sqref="AE606">
    <cfRule type="expression" dxfId="1523" priority="1017">
      <formula>IF(RIGHT(TEXT(AE606,"0.#"),1)=".",FALSE,TRUE)</formula>
    </cfRule>
    <cfRule type="expression" dxfId="1522" priority="1018">
      <formula>IF(RIGHT(TEXT(AE606,"0.#"),1)=".",TRUE,FALSE)</formula>
    </cfRule>
  </conditionalFormatting>
  <conditionalFormatting sqref="AE607">
    <cfRule type="expression" dxfId="1521" priority="1015">
      <formula>IF(RIGHT(TEXT(AE607,"0.#"),1)=".",FALSE,TRUE)</formula>
    </cfRule>
    <cfRule type="expression" dxfId="1520" priority="1016">
      <formula>IF(RIGHT(TEXT(AE607,"0.#"),1)=".",TRUE,FALSE)</formula>
    </cfRule>
  </conditionalFormatting>
  <conditionalFormatting sqref="AU605">
    <cfRule type="expression" dxfId="1519" priority="1007">
      <formula>IF(RIGHT(TEXT(AU605,"0.#"),1)=".",FALSE,TRUE)</formula>
    </cfRule>
    <cfRule type="expression" dxfId="1518" priority="1008">
      <formula>IF(RIGHT(TEXT(AU605,"0.#"),1)=".",TRUE,FALSE)</formula>
    </cfRule>
  </conditionalFormatting>
  <conditionalFormatting sqref="AU606">
    <cfRule type="expression" dxfId="1517" priority="1005">
      <formula>IF(RIGHT(TEXT(AU606,"0.#"),1)=".",FALSE,TRUE)</formula>
    </cfRule>
    <cfRule type="expression" dxfId="1516" priority="1006">
      <formula>IF(RIGHT(TEXT(AU606,"0.#"),1)=".",TRUE,FALSE)</formula>
    </cfRule>
  </conditionalFormatting>
  <conditionalFormatting sqref="AU607">
    <cfRule type="expression" dxfId="1515" priority="1003">
      <formula>IF(RIGHT(TEXT(AU607,"0.#"),1)=".",FALSE,TRUE)</formula>
    </cfRule>
    <cfRule type="expression" dxfId="1514" priority="1004">
      <formula>IF(RIGHT(TEXT(AU607,"0.#"),1)=".",TRUE,FALSE)</formula>
    </cfRule>
  </conditionalFormatting>
  <conditionalFormatting sqref="AQ606">
    <cfRule type="expression" dxfId="1513" priority="995">
      <formula>IF(RIGHT(TEXT(AQ606,"0.#"),1)=".",FALSE,TRUE)</formula>
    </cfRule>
    <cfRule type="expression" dxfId="1512" priority="996">
      <formula>IF(RIGHT(TEXT(AQ606,"0.#"),1)=".",TRUE,FALSE)</formula>
    </cfRule>
  </conditionalFormatting>
  <conditionalFormatting sqref="AQ607">
    <cfRule type="expression" dxfId="1511" priority="993">
      <formula>IF(RIGHT(TEXT(AQ607,"0.#"),1)=".",FALSE,TRUE)</formula>
    </cfRule>
    <cfRule type="expression" dxfId="1510" priority="994">
      <formula>IF(RIGHT(TEXT(AQ607,"0.#"),1)=".",TRUE,FALSE)</formula>
    </cfRule>
  </conditionalFormatting>
  <conditionalFormatting sqref="AQ605">
    <cfRule type="expression" dxfId="1509" priority="991">
      <formula>IF(RIGHT(TEXT(AQ605,"0.#"),1)=".",FALSE,TRUE)</formula>
    </cfRule>
    <cfRule type="expression" dxfId="1508" priority="992">
      <formula>IF(RIGHT(TEXT(AQ605,"0.#"),1)=".",TRUE,FALSE)</formula>
    </cfRule>
  </conditionalFormatting>
  <conditionalFormatting sqref="AE610">
    <cfRule type="expression" dxfId="1507" priority="989">
      <formula>IF(RIGHT(TEXT(AE610,"0.#"),1)=".",FALSE,TRUE)</formula>
    </cfRule>
    <cfRule type="expression" dxfId="1506" priority="990">
      <formula>IF(RIGHT(TEXT(AE610,"0.#"),1)=".",TRUE,FALSE)</formula>
    </cfRule>
  </conditionalFormatting>
  <conditionalFormatting sqref="AE611">
    <cfRule type="expression" dxfId="1505" priority="987">
      <formula>IF(RIGHT(TEXT(AE611,"0.#"),1)=".",FALSE,TRUE)</formula>
    </cfRule>
    <cfRule type="expression" dxfId="1504" priority="988">
      <formula>IF(RIGHT(TEXT(AE611,"0.#"),1)=".",TRUE,FALSE)</formula>
    </cfRule>
  </conditionalFormatting>
  <conditionalFormatting sqref="AE612">
    <cfRule type="expression" dxfId="1503" priority="985">
      <formula>IF(RIGHT(TEXT(AE612,"0.#"),1)=".",FALSE,TRUE)</formula>
    </cfRule>
    <cfRule type="expression" dxfId="1502" priority="986">
      <formula>IF(RIGHT(TEXT(AE612,"0.#"),1)=".",TRUE,FALSE)</formula>
    </cfRule>
  </conditionalFormatting>
  <conditionalFormatting sqref="AU610">
    <cfRule type="expression" dxfId="1501" priority="977">
      <formula>IF(RIGHT(TEXT(AU610,"0.#"),1)=".",FALSE,TRUE)</formula>
    </cfRule>
    <cfRule type="expression" dxfId="1500" priority="978">
      <formula>IF(RIGHT(TEXT(AU610,"0.#"),1)=".",TRUE,FALSE)</formula>
    </cfRule>
  </conditionalFormatting>
  <conditionalFormatting sqref="AU611">
    <cfRule type="expression" dxfId="1499" priority="975">
      <formula>IF(RIGHT(TEXT(AU611,"0.#"),1)=".",FALSE,TRUE)</formula>
    </cfRule>
    <cfRule type="expression" dxfId="1498" priority="976">
      <formula>IF(RIGHT(TEXT(AU611,"0.#"),1)=".",TRUE,FALSE)</formula>
    </cfRule>
  </conditionalFormatting>
  <conditionalFormatting sqref="AU612">
    <cfRule type="expression" dxfId="1497" priority="973">
      <formula>IF(RIGHT(TEXT(AU612,"0.#"),1)=".",FALSE,TRUE)</formula>
    </cfRule>
    <cfRule type="expression" dxfId="1496" priority="974">
      <formula>IF(RIGHT(TEXT(AU612,"0.#"),1)=".",TRUE,FALSE)</formula>
    </cfRule>
  </conditionalFormatting>
  <conditionalFormatting sqref="AQ611">
    <cfRule type="expression" dxfId="1495" priority="965">
      <formula>IF(RIGHT(TEXT(AQ611,"0.#"),1)=".",FALSE,TRUE)</formula>
    </cfRule>
    <cfRule type="expression" dxfId="1494" priority="966">
      <formula>IF(RIGHT(TEXT(AQ611,"0.#"),1)=".",TRUE,FALSE)</formula>
    </cfRule>
  </conditionalFormatting>
  <conditionalFormatting sqref="AQ612">
    <cfRule type="expression" dxfId="1493" priority="963">
      <formula>IF(RIGHT(TEXT(AQ612,"0.#"),1)=".",FALSE,TRUE)</formula>
    </cfRule>
    <cfRule type="expression" dxfId="1492" priority="964">
      <formula>IF(RIGHT(TEXT(AQ612,"0.#"),1)=".",TRUE,FALSE)</formula>
    </cfRule>
  </conditionalFormatting>
  <conditionalFormatting sqref="AQ610">
    <cfRule type="expression" dxfId="1491" priority="961">
      <formula>IF(RIGHT(TEXT(AQ610,"0.#"),1)=".",FALSE,TRUE)</formula>
    </cfRule>
    <cfRule type="expression" dxfId="1490" priority="962">
      <formula>IF(RIGHT(TEXT(AQ610,"0.#"),1)=".",TRUE,FALSE)</formula>
    </cfRule>
  </conditionalFormatting>
  <conditionalFormatting sqref="AE615">
    <cfRule type="expression" dxfId="1489" priority="959">
      <formula>IF(RIGHT(TEXT(AE615,"0.#"),1)=".",FALSE,TRUE)</formula>
    </cfRule>
    <cfRule type="expression" dxfId="1488" priority="960">
      <formula>IF(RIGHT(TEXT(AE615,"0.#"),1)=".",TRUE,FALSE)</formula>
    </cfRule>
  </conditionalFormatting>
  <conditionalFormatting sqref="AE616">
    <cfRule type="expression" dxfId="1487" priority="957">
      <formula>IF(RIGHT(TEXT(AE616,"0.#"),1)=".",FALSE,TRUE)</formula>
    </cfRule>
    <cfRule type="expression" dxfId="1486" priority="958">
      <formula>IF(RIGHT(TEXT(AE616,"0.#"),1)=".",TRUE,FALSE)</formula>
    </cfRule>
  </conditionalFormatting>
  <conditionalFormatting sqref="AE617">
    <cfRule type="expression" dxfId="1485" priority="955">
      <formula>IF(RIGHT(TEXT(AE617,"0.#"),1)=".",FALSE,TRUE)</formula>
    </cfRule>
    <cfRule type="expression" dxfId="1484" priority="956">
      <formula>IF(RIGHT(TEXT(AE617,"0.#"),1)=".",TRUE,FALSE)</formula>
    </cfRule>
  </conditionalFormatting>
  <conditionalFormatting sqref="AU615">
    <cfRule type="expression" dxfId="1483" priority="947">
      <formula>IF(RIGHT(TEXT(AU615,"0.#"),1)=".",FALSE,TRUE)</formula>
    </cfRule>
    <cfRule type="expression" dxfId="1482" priority="948">
      <formula>IF(RIGHT(TEXT(AU615,"0.#"),1)=".",TRUE,FALSE)</formula>
    </cfRule>
  </conditionalFormatting>
  <conditionalFormatting sqref="AU616">
    <cfRule type="expression" dxfId="1481" priority="945">
      <formula>IF(RIGHT(TEXT(AU616,"0.#"),1)=".",FALSE,TRUE)</formula>
    </cfRule>
    <cfRule type="expression" dxfId="1480" priority="946">
      <formula>IF(RIGHT(TEXT(AU616,"0.#"),1)=".",TRUE,FALSE)</formula>
    </cfRule>
  </conditionalFormatting>
  <conditionalFormatting sqref="AU617">
    <cfRule type="expression" dxfId="1479" priority="943">
      <formula>IF(RIGHT(TEXT(AU617,"0.#"),1)=".",FALSE,TRUE)</formula>
    </cfRule>
    <cfRule type="expression" dxfId="1478" priority="944">
      <formula>IF(RIGHT(TEXT(AU617,"0.#"),1)=".",TRUE,FALSE)</formula>
    </cfRule>
  </conditionalFormatting>
  <conditionalFormatting sqref="AQ616">
    <cfRule type="expression" dxfId="1477" priority="935">
      <formula>IF(RIGHT(TEXT(AQ616,"0.#"),1)=".",FALSE,TRUE)</formula>
    </cfRule>
    <cfRule type="expression" dxfId="1476" priority="936">
      <formula>IF(RIGHT(TEXT(AQ616,"0.#"),1)=".",TRUE,FALSE)</formula>
    </cfRule>
  </conditionalFormatting>
  <conditionalFormatting sqref="AQ617">
    <cfRule type="expression" dxfId="1475" priority="933">
      <formula>IF(RIGHT(TEXT(AQ617,"0.#"),1)=".",FALSE,TRUE)</formula>
    </cfRule>
    <cfRule type="expression" dxfId="1474" priority="934">
      <formula>IF(RIGHT(TEXT(AQ617,"0.#"),1)=".",TRUE,FALSE)</formula>
    </cfRule>
  </conditionalFormatting>
  <conditionalFormatting sqref="AQ615">
    <cfRule type="expression" dxfId="1473" priority="931">
      <formula>IF(RIGHT(TEXT(AQ615,"0.#"),1)=".",FALSE,TRUE)</formula>
    </cfRule>
    <cfRule type="expression" dxfId="1472" priority="932">
      <formula>IF(RIGHT(TEXT(AQ615,"0.#"),1)=".",TRUE,FALSE)</formula>
    </cfRule>
  </conditionalFormatting>
  <conditionalFormatting sqref="AE625">
    <cfRule type="expression" dxfId="1471" priority="929">
      <formula>IF(RIGHT(TEXT(AE625,"0.#"),1)=".",FALSE,TRUE)</formula>
    </cfRule>
    <cfRule type="expression" dxfId="1470" priority="930">
      <formula>IF(RIGHT(TEXT(AE625,"0.#"),1)=".",TRUE,FALSE)</formula>
    </cfRule>
  </conditionalFormatting>
  <conditionalFormatting sqref="AE626">
    <cfRule type="expression" dxfId="1469" priority="927">
      <formula>IF(RIGHT(TEXT(AE626,"0.#"),1)=".",FALSE,TRUE)</formula>
    </cfRule>
    <cfRule type="expression" dxfId="1468" priority="928">
      <formula>IF(RIGHT(TEXT(AE626,"0.#"),1)=".",TRUE,FALSE)</formula>
    </cfRule>
  </conditionalFormatting>
  <conditionalFormatting sqref="AE627">
    <cfRule type="expression" dxfId="1467" priority="925">
      <formula>IF(RIGHT(TEXT(AE627,"0.#"),1)=".",FALSE,TRUE)</formula>
    </cfRule>
    <cfRule type="expression" dxfId="1466" priority="926">
      <formula>IF(RIGHT(TEXT(AE627,"0.#"),1)=".",TRUE,FALSE)</formula>
    </cfRule>
  </conditionalFormatting>
  <conditionalFormatting sqref="AU625">
    <cfRule type="expression" dxfId="1465" priority="917">
      <formula>IF(RIGHT(TEXT(AU625,"0.#"),1)=".",FALSE,TRUE)</formula>
    </cfRule>
    <cfRule type="expression" dxfId="1464" priority="918">
      <formula>IF(RIGHT(TEXT(AU625,"0.#"),1)=".",TRUE,FALSE)</formula>
    </cfRule>
  </conditionalFormatting>
  <conditionalFormatting sqref="AU626">
    <cfRule type="expression" dxfId="1463" priority="915">
      <formula>IF(RIGHT(TEXT(AU626,"0.#"),1)=".",FALSE,TRUE)</formula>
    </cfRule>
    <cfRule type="expression" dxfId="1462" priority="916">
      <formula>IF(RIGHT(TEXT(AU626,"0.#"),1)=".",TRUE,FALSE)</formula>
    </cfRule>
  </conditionalFormatting>
  <conditionalFormatting sqref="AU627">
    <cfRule type="expression" dxfId="1461" priority="913">
      <formula>IF(RIGHT(TEXT(AU627,"0.#"),1)=".",FALSE,TRUE)</formula>
    </cfRule>
    <cfRule type="expression" dxfId="1460" priority="914">
      <formula>IF(RIGHT(TEXT(AU627,"0.#"),1)=".",TRUE,FALSE)</formula>
    </cfRule>
  </conditionalFormatting>
  <conditionalFormatting sqref="AQ626">
    <cfRule type="expression" dxfId="1459" priority="905">
      <formula>IF(RIGHT(TEXT(AQ626,"0.#"),1)=".",FALSE,TRUE)</formula>
    </cfRule>
    <cfRule type="expression" dxfId="1458" priority="906">
      <formula>IF(RIGHT(TEXT(AQ626,"0.#"),1)=".",TRUE,FALSE)</formula>
    </cfRule>
  </conditionalFormatting>
  <conditionalFormatting sqref="AQ627">
    <cfRule type="expression" dxfId="1457" priority="903">
      <formula>IF(RIGHT(TEXT(AQ627,"0.#"),1)=".",FALSE,TRUE)</formula>
    </cfRule>
    <cfRule type="expression" dxfId="1456" priority="904">
      <formula>IF(RIGHT(TEXT(AQ627,"0.#"),1)=".",TRUE,FALSE)</formula>
    </cfRule>
  </conditionalFormatting>
  <conditionalFormatting sqref="AQ625">
    <cfRule type="expression" dxfId="1455" priority="901">
      <formula>IF(RIGHT(TEXT(AQ625,"0.#"),1)=".",FALSE,TRUE)</formula>
    </cfRule>
    <cfRule type="expression" dxfId="1454" priority="902">
      <formula>IF(RIGHT(TEXT(AQ625,"0.#"),1)=".",TRUE,FALSE)</formula>
    </cfRule>
  </conditionalFormatting>
  <conditionalFormatting sqref="AE630">
    <cfRule type="expression" dxfId="1453" priority="899">
      <formula>IF(RIGHT(TEXT(AE630,"0.#"),1)=".",FALSE,TRUE)</formula>
    </cfRule>
    <cfRule type="expression" dxfId="1452" priority="900">
      <formula>IF(RIGHT(TEXT(AE630,"0.#"),1)=".",TRUE,FALSE)</formula>
    </cfRule>
  </conditionalFormatting>
  <conditionalFormatting sqref="AE631">
    <cfRule type="expression" dxfId="1451" priority="897">
      <formula>IF(RIGHT(TEXT(AE631,"0.#"),1)=".",FALSE,TRUE)</formula>
    </cfRule>
    <cfRule type="expression" dxfId="1450" priority="898">
      <formula>IF(RIGHT(TEXT(AE631,"0.#"),1)=".",TRUE,FALSE)</formula>
    </cfRule>
  </conditionalFormatting>
  <conditionalFormatting sqref="AE632">
    <cfRule type="expression" dxfId="1449" priority="895">
      <formula>IF(RIGHT(TEXT(AE632,"0.#"),1)=".",FALSE,TRUE)</formula>
    </cfRule>
    <cfRule type="expression" dxfId="1448" priority="896">
      <formula>IF(RIGHT(TEXT(AE632,"0.#"),1)=".",TRUE,FALSE)</formula>
    </cfRule>
  </conditionalFormatting>
  <conditionalFormatting sqref="AU630">
    <cfRule type="expression" dxfId="1447" priority="887">
      <formula>IF(RIGHT(TEXT(AU630,"0.#"),1)=".",FALSE,TRUE)</formula>
    </cfRule>
    <cfRule type="expression" dxfId="1446" priority="888">
      <formula>IF(RIGHT(TEXT(AU630,"0.#"),1)=".",TRUE,FALSE)</formula>
    </cfRule>
  </conditionalFormatting>
  <conditionalFormatting sqref="AU631">
    <cfRule type="expression" dxfId="1445" priority="885">
      <formula>IF(RIGHT(TEXT(AU631,"0.#"),1)=".",FALSE,TRUE)</formula>
    </cfRule>
    <cfRule type="expression" dxfId="1444" priority="886">
      <formula>IF(RIGHT(TEXT(AU631,"0.#"),1)=".",TRUE,FALSE)</formula>
    </cfRule>
  </conditionalFormatting>
  <conditionalFormatting sqref="AU632">
    <cfRule type="expression" dxfId="1443" priority="883">
      <formula>IF(RIGHT(TEXT(AU632,"0.#"),1)=".",FALSE,TRUE)</formula>
    </cfRule>
    <cfRule type="expression" dxfId="1442" priority="884">
      <formula>IF(RIGHT(TEXT(AU632,"0.#"),1)=".",TRUE,FALSE)</formula>
    </cfRule>
  </conditionalFormatting>
  <conditionalFormatting sqref="AQ631">
    <cfRule type="expression" dxfId="1441" priority="875">
      <formula>IF(RIGHT(TEXT(AQ631,"0.#"),1)=".",FALSE,TRUE)</formula>
    </cfRule>
    <cfRule type="expression" dxfId="1440" priority="876">
      <formula>IF(RIGHT(TEXT(AQ631,"0.#"),1)=".",TRUE,FALSE)</formula>
    </cfRule>
  </conditionalFormatting>
  <conditionalFormatting sqref="AQ632">
    <cfRule type="expression" dxfId="1439" priority="873">
      <formula>IF(RIGHT(TEXT(AQ632,"0.#"),1)=".",FALSE,TRUE)</formula>
    </cfRule>
    <cfRule type="expression" dxfId="1438" priority="874">
      <formula>IF(RIGHT(TEXT(AQ632,"0.#"),1)=".",TRUE,FALSE)</formula>
    </cfRule>
  </conditionalFormatting>
  <conditionalFormatting sqref="AQ630">
    <cfRule type="expression" dxfId="1437" priority="871">
      <formula>IF(RIGHT(TEXT(AQ630,"0.#"),1)=".",FALSE,TRUE)</formula>
    </cfRule>
    <cfRule type="expression" dxfId="1436" priority="872">
      <formula>IF(RIGHT(TEXT(AQ630,"0.#"),1)=".",TRUE,FALSE)</formula>
    </cfRule>
  </conditionalFormatting>
  <conditionalFormatting sqref="AE635">
    <cfRule type="expression" dxfId="1435" priority="869">
      <formula>IF(RIGHT(TEXT(AE635,"0.#"),1)=".",FALSE,TRUE)</formula>
    </cfRule>
    <cfRule type="expression" dxfId="1434" priority="870">
      <formula>IF(RIGHT(TEXT(AE635,"0.#"),1)=".",TRUE,FALSE)</formula>
    </cfRule>
  </conditionalFormatting>
  <conditionalFormatting sqref="AE636">
    <cfRule type="expression" dxfId="1433" priority="867">
      <formula>IF(RIGHT(TEXT(AE636,"0.#"),1)=".",FALSE,TRUE)</formula>
    </cfRule>
    <cfRule type="expression" dxfId="1432" priority="868">
      <formula>IF(RIGHT(TEXT(AE636,"0.#"),1)=".",TRUE,FALSE)</formula>
    </cfRule>
  </conditionalFormatting>
  <conditionalFormatting sqref="AE637">
    <cfRule type="expression" dxfId="1431" priority="865">
      <formula>IF(RIGHT(TEXT(AE637,"0.#"),1)=".",FALSE,TRUE)</formula>
    </cfRule>
    <cfRule type="expression" dxfId="1430" priority="866">
      <formula>IF(RIGHT(TEXT(AE637,"0.#"),1)=".",TRUE,FALSE)</formula>
    </cfRule>
  </conditionalFormatting>
  <conditionalFormatting sqref="AU635">
    <cfRule type="expression" dxfId="1429" priority="857">
      <formula>IF(RIGHT(TEXT(AU635,"0.#"),1)=".",FALSE,TRUE)</formula>
    </cfRule>
    <cfRule type="expression" dxfId="1428" priority="858">
      <formula>IF(RIGHT(TEXT(AU635,"0.#"),1)=".",TRUE,FALSE)</formula>
    </cfRule>
  </conditionalFormatting>
  <conditionalFormatting sqref="AU636">
    <cfRule type="expression" dxfId="1427" priority="855">
      <formula>IF(RIGHT(TEXT(AU636,"0.#"),1)=".",FALSE,TRUE)</formula>
    </cfRule>
    <cfRule type="expression" dxfId="1426" priority="856">
      <formula>IF(RIGHT(TEXT(AU636,"0.#"),1)=".",TRUE,FALSE)</formula>
    </cfRule>
  </conditionalFormatting>
  <conditionalFormatting sqref="AU637">
    <cfRule type="expression" dxfId="1425" priority="853">
      <formula>IF(RIGHT(TEXT(AU637,"0.#"),1)=".",FALSE,TRUE)</formula>
    </cfRule>
    <cfRule type="expression" dxfId="1424" priority="854">
      <formula>IF(RIGHT(TEXT(AU637,"0.#"),1)=".",TRUE,FALSE)</formula>
    </cfRule>
  </conditionalFormatting>
  <conditionalFormatting sqref="AQ636">
    <cfRule type="expression" dxfId="1423" priority="845">
      <formula>IF(RIGHT(TEXT(AQ636,"0.#"),1)=".",FALSE,TRUE)</formula>
    </cfRule>
    <cfRule type="expression" dxfId="1422" priority="846">
      <formula>IF(RIGHT(TEXT(AQ636,"0.#"),1)=".",TRUE,FALSE)</formula>
    </cfRule>
  </conditionalFormatting>
  <conditionalFormatting sqref="AQ637">
    <cfRule type="expression" dxfId="1421" priority="843">
      <formula>IF(RIGHT(TEXT(AQ637,"0.#"),1)=".",FALSE,TRUE)</formula>
    </cfRule>
    <cfRule type="expression" dxfId="1420" priority="844">
      <formula>IF(RIGHT(TEXT(AQ637,"0.#"),1)=".",TRUE,FALSE)</formula>
    </cfRule>
  </conditionalFormatting>
  <conditionalFormatting sqref="AQ635">
    <cfRule type="expression" dxfId="1419" priority="841">
      <formula>IF(RIGHT(TEXT(AQ635,"0.#"),1)=".",FALSE,TRUE)</formula>
    </cfRule>
    <cfRule type="expression" dxfId="1418" priority="842">
      <formula>IF(RIGHT(TEXT(AQ635,"0.#"),1)=".",TRUE,FALSE)</formula>
    </cfRule>
  </conditionalFormatting>
  <conditionalFormatting sqref="AE640">
    <cfRule type="expression" dxfId="1417" priority="839">
      <formula>IF(RIGHT(TEXT(AE640,"0.#"),1)=".",FALSE,TRUE)</formula>
    </cfRule>
    <cfRule type="expression" dxfId="1416" priority="840">
      <formula>IF(RIGHT(TEXT(AE640,"0.#"),1)=".",TRUE,FALSE)</formula>
    </cfRule>
  </conditionalFormatting>
  <conditionalFormatting sqref="AM642">
    <cfRule type="expression" dxfId="1415" priority="829">
      <formula>IF(RIGHT(TEXT(AM642,"0.#"),1)=".",FALSE,TRUE)</formula>
    </cfRule>
    <cfRule type="expression" dxfId="1414" priority="830">
      <formula>IF(RIGHT(TEXT(AM642,"0.#"),1)=".",TRUE,FALSE)</formula>
    </cfRule>
  </conditionalFormatting>
  <conditionalFormatting sqref="AE641">
    <cfRule type="expression" dxfId="1413" priority="837">
      <formula>IF(RIGHT(TEXT(AE641,"0.#"),1)=".",FALSE,TRUE)</formula>
    </cfRule>
    <cfRule type="expression" dxfId="1412" priority="838">
      <formula>IF(RIGHT(TEXT(AE641,"0.#"),1)=".",TRUE,FALSE)</formula>
    </cfRule>
  </conditionalFormatting>
  <conditionalFormatting sqref="AE642">
    <cfRule type="expression" dxfId="1411" priority="835">
      <formula>IF(RIGHT(TEXT(AE642,"0.#"),1)=".",FALSE,TRUE)</formula>
    </cfRule>
    <cfRule type="expression" dxfId="1410" priority="836">
      <formula>IF(RIGHT(TEXT(AE642,"0.#"),1)=".",TRUE,FALSE)</formula>
    </cfRule>
  </conditionalFormatting>
  <conditionalFormatting sqref="AM640">
    <cfRule type="expression" dxfId="1409" priority="833">
      <formula>IF(RIGHT(TEXT(AM640,"0.#"),1)=".",FALSE,TRUE)</formula>
    </cfRule>
    <cfRule type="expression" dxfId="1408" priority="834">
      <formula>IF(RIGHT(TEXT(AM640,"0.#"),1)=".",TRUE,FALSE)</formula>
    </cfRule>
  </conditionalFormatting>
  <conditionalFormatting sqref="AM641">
    <cfRule type="expression" dxfId="1407" priority="831">
      <formula>IF(RIGHT(TEXT(AM641,"0.#"),1)=".",FALSE,TRUE)</formula>
    </cfRule>
    <cfRule type="expression" dxfId="1406" priority="832">
      <formula>IF(RIGHT(TEXT(AM641,"0.#"),1)=".",TRUE,FALSE)</formula>
    </cfRule>
  </conditionalFormatting>
  <conditionalFormatting sqref="AU640">
    <cfRule type="expression" dxfId="1405" priority="827">
      <formula>IF(RIGHT(TEXT(AU640,"0.#"),1)=".",FALSE,TRUE)</formula>
    </cfRule>
    <cfRule type="expression" dxfId="1404" priority="828">
      <formula>IF(RIGHT(TEXT(AU640,"0.#"),1)=".",TRUE,FALSE)</formula>
    </cfRule>
  </conditionalFormatting>
  <conditionalFormatting sqref="AU641">
    <cfRule type="expression" dxfId="1403" priority="825">
      <formula>IF(RIGHT(TEXT(AU641,"0.#"),1)=".",FALSE,TRUE)</formula>
    </cfRule>
    <cfRule type="expression" dxfId="1402" priority="826">
      <formula>IF(RIGHT(TEXT(AU641,"0.#"),1)=".",TRUE,FALSE)</formula>
    </cfRule>
  </conditionalFormatting>
  <conditionalFormatting sqref="AU642">
    <cfRule type="expression" dxfId="1401" priority="823">
      <formula>IF(RIGHT(TEXT(AU642,"0.#"),1)=".",FALSE,TRUE)</formula>
    </cfRule>
    <cfRule type="expression" dxfId="1400" priority="824">
      <formula>IF(RIGHT(TEXT(AU642,"0.#"),1)=".",TRUE,FALSE)</formula>
    </cfRule>
  </conditionalFormatting>
  <conditionalFormatting sqref="AI642">
    <cfRule type="expression" dxfId="1399" priority="817">
      <formula>IF(RIGHT(TEXT(AI642,"0.#"),1)=".",FALSE,TRUE)</formula>
    </cfRule>
    <cfRule type="expression" dxfId="1398" priority="818">
      <formula>IF(RIGHT(TEXT(AI642,"0.#"),1)=".",TRUE,FALSE)</formula>
    </cfRule>
  </conditionalFormatting>
  <conditionalFormatting sqref="AI640">
    <cfRule type="expression" dxfId="1397" priority="821">
      <formula>IF(RIGHT(TEXT(AI640,"0.#"),1)=".",FALSE,TRUE)</formula>
    </cfRule>
    <cfRule type="expression" dxfId="1396" priority="822">
      <formula>IF(RIGHT(TEXT(AI640,"0.#"),1)=".",TRUE,FALSE)</formula>
    </cfRule>
  </conditionalFormatting>
  <conditionalFormatting sqref="AI641">
    <cfRule type="expression" dxfId="1395" priority="819">
      <formula>IF(RIGHT(TEXT(AI641,"0.#"),1)=".",FALSE,TRUE)</formula>
    </cfRule>
    <cfRule type="expression" dxfId="1394" priority="820">
      <formula>IF(RIGHT(TEXT(AI641,"0.#"),1)=".",TRUE,FALSE)</formula>
    </cfRule>
  </conditionalFormatting>
  <conditionalFormatting sqref="AQ641">
    <cfRule type="expression" dxfId="1393" priority="815">
      <formula>IF(RIGHT(TEXT(AQ641,"0.#"),1)=".",FALSE,TRUE)</formula>
    </cfRule>
    <cfRule type="expression" dxfId="1392" priority="816">
      <formula>IF(RIGHT(TEXT(AQ641,"0.#"),1)=".",TRUE,FALSE)</formula>
    </cfRule>
  </conditionalFormatting>
  <conditionalFormatting sqref="AQ642">
    <cfRule type="expression" dxfId="1391" priority="813">
      <formula>IF(RIGHT(TEXT(AQ642,"0.#"),1)=".",FALSE,TRUE)</formula>
    </cfRule>
    <cfRule type="expression" dxfId="1390" priority="814">
      <formula>IF(RIGHT(TEXT(AQ642,"0.#"),1)=".",TRUE,FALSE)</formula>
    </cfRule>
  </conditionalFormatting>
  <conditionalFormatting sqref="AQ640">
    <cfRule type="expression" dxfId="1389" priority="811">
      <formula>IF(RIGHT(TEXT(AQ640,"0.#"),1)=".",FALSE,TRUE)</formula>
    </cfRule>
    <cfRule type="expression" dxfId="1388" priority="812">
      <formula>IF(RIGHT(TEXT(AQ640,"0.#"),1)=".",TRUE,FALSE)</formula>
    </cfRule>
  </conditionalFormatting>
  <conditionalFormatting sqref="AE649">
    <cfRule type="expression" dxfId="1387" priority="809">
      <formula>IF(RIGHT(TEXT(AE649,"0.#"),1)=".",FALSE,TRUE)</formula>
    </cfRule>
    <cfRule type="expression" dxfId="1386" priority="810">
      <formula>IF(RIGHT(TEXT(AE649,"0.#"),1)=".",TRUE,FALSE)</formula>
    </cfRule>
  </conditionalFormatting>
  <conditionalFormatting sqref="AE650">
    <cfRule type="expression" dxfId="1385" priority="807">
      <formula>IF(RIGHT(TEXT(AE650,"0.#"),1)=".",FALSE,TRUE)</formula>
    </cfRule>
    <cfRule type="expression" dxfId="1384" priority="808">
      <formula>IF(RIGHT(TEXT(AE650,"0.#"),1)=".",TRUE,FALSE)</formula>
    </cfRule>
  </conditionalFormatting>
  <conditionalFormatting sqref="AE651">
    <cfRule type="expression" dxfId="1383" priority="805">
      <formula>IF(RIGHT(TEXT(AE651,"0.#"),1)=".",FALSE,TRUE)</formula>
    </cfRule>
    <cfRule type="expression" dxfId="1382" priority="806">
      <formula>IF(RIGHT(TEXT(AE651,"0.#"),1)=".",TRUE,FALSE)</formula>
    </cfRule>
  </conditionalFormatting>
  <conditionalFormatting sqref="AU649">
    <cfRule type="expression" dxfId="1381" priority="797">
      <formula>IF(RIGHT(TEXT(AU649,"0.#"),1)=".",FALSE,TRUE)</formula>
    </cfRule>
    <cfRule type="expression" dxfId="1380" priority="798">
      <formula>IF(RIGHT(TEXT(AU649,"0.#"),1)=".",TRUE,FALSE)</formula>
    </cfRule>
  </conditionalFormatting>
  <conditionalFormatting sqref="AU650">
    <cfRule type="expression" dxfId="1379" priority="795">
      <formula>IF(RIGHT(TEXT(AU650,"0.#"),1)=".",FALSE,TRUE)</formula>
    </cfRule>
    <cfRule type="expression" dxfId="1378" priority="796">
      <formula>IF(RIGHT(TEXT(AU650,"0.#"),1)=".",TRUE,FALSE)</formula>
    </cfRule>
  </conditionalFormatting>
  <conditionalFormatting sqref="AU651">
    <cfRule type="expression" dxfId="1377" priority="793">
      <formula>IF(RIGHT(TEXT(AU651,"0.#"),1)=".",FALSE,TRUE)</formula>
    </cfRule>
    <cfRule type="expression" dxfId="1376" priority="794">
      <formula>IF(RIGHT(TEXT(AU651,"0.#"),1)=".",TRUE,FALSE)</formula>
    </cfRule>
  </conditionalFormatting>
  <conditionalFormatting sqref="AQ650">
    <cfRule type="expression" dxfId="1375" priority="785">
      <formula>IF(RIGHT(TEXT(AQ650,"0.#"),1)=".",FALSE,TRUE)</formula>
    </cfRule>
    <cfRule type="expression" dxfId="1374" priority="786">
      <formula>IF(RIGHT(TEXT(AQ650,"0.#"),1)=".",TRUE,FALSE)</formula>
    </cfRule>
  </conditionalFormatting>
  <conditionalFormatting sqref="AQ651">
    <cfRule type="expression" dxfId="1373" priority="783">
      <formula>IF(RIGHT(TEXT(AQ651,"0.#"),1)=".",FALSE,TRUE)</formula>
    </cfRule>
    <cfRule type="expression" dxfId="1372" priority="784">
      <formula>IF(RIGHT(TEXT(AQ651,"0.#"),1)=".",TRUE,FALSE)</formula>
    </cfRule>
  </conditionalFormatting>
  <conditionalFormatting sqref="AQ649">
    <cfRule type="expression" dxfId="1371" priority="781">
      <formula>IF(RIGHT(TEXT(AQ649,"0.#"),1)=".",FALSE,TRUE)</formula>
    </cfRule>
    <cfRule type="expression" dxfId="1370" priority="782">
      <formula>IF(RIGHT(TEXT(AQ649,"0.#"),1)=".",TRUE,FALSE)</formula>
    </cfRule>
  </conditionalFormatting>
  <conditionalFormatting sqref="AE674">
    <cfRule type="expression" dxfId="1369" priority="779">
      <formula>IF(RIGHT(TEXT(AE674,"0.#"),1)=".",FALSE,TRUE)</formula>
    </cfRule>
    <cfRule type="expression" dxfId="1368" priority="780">
      <formula>IF(RIGHT(TEXT(AE674,"0.#"),1)=".",TRUE,FALSE)</formula>
    </cfRule>
  </conditionalFormatting>
  <conditionalFormatting sqref="AE675">
    <cfRule type="expression" dxfId="1367" priority="777">
      <formula>IF(RIGHT(TEXT(AE675,"0.#"),1)=".",FALSE,TRUE)</formula>
    </cfRule>
    <cfRule type="expression" dxfId="1366" priority="778">
      <formula>IF(RIGHT(TEXT(AE675,"0.#"),1)=".",TRUE,FALSE)</formula>
    </cfRule>
  </conditionalFormatting>
  <conditionalFormatting sqref="AE676">
    <cfRule type="expression" dxfId="1365" priority="775">
      <formula>IF(RIGHT(TEXT(AE676,"0.#"),1)=".",FALSE,TRUE)</formula>
    </cfRule>
    <cfRule type="expression" dxfId="1364" priority="776">
      <formula>IF(RIGHT(TEXT(AE676,"0.#"),1)=".",TRUE,FALSE)</formula>
    </cfRule>
  </conditionalFormatting>
  <conditionalFormatting sqref="AU674">
    <cfRule type="expression" dxfId="1363" priority="767">
      <formula>IF(RIGHT(TEXT(AU674,"0.#"),1)=".",FALSE,TRUE)</formula>
    </cfRule>
    <cfRule type="expression" dxfId="1362" priority="768">
      <formula>IF(RIGHT(TEXT(AU674,"0.#"),1)=".",TRUE,FALSE)</formula>
    </cfRule>
  </conditionalFormatting>
  <conditionalFormatting sqref="AU675">
    <cfRule type="expression" dxfId="1361" priority="765">
      <formula>IF(RIGHT(TEXT(AU675,"0.#"),1)=".",FALSE,TRUE)</formula>
    </cfRule>
    <cfRule type="expression" dxfId="1360" priority="766">
      <formula>IF(RIGHT(TEXT(AU675,"0.#"),1)=".",TRUE,FALSE)</formula>
    </cfRule>
  </conditionalFormatting>
  <conditionalFormatting sqref="AU676">
    <cfRule type="expression" dxfId="1359" priority="763">
      <formula>IF(RIGHT(TEXT(AU676,"0.#"),1)=".",FALSE,TRUE)</formula>
    </cfRule>
    <cfRule type="expression" dxfId="1358" priority="764">
      <formula>IF(RIGHT(TEXT(AU676,"0.#"),1)=".",TRUE,FALSE)</formula>
    </cfRule>
  </conditionalFormatting>
  <conditionalFormatting sqref="AQ675">
    <cfRule type="expression" dxfId="1357" priority="755">
      <formula>IF(RIGHT(TEXT(AQ675,"0.#"),1)=".",FALSE,TRUE)</formula>
    </cfRule>
    <cfRule type="expression" dxfId="1356" priority="756">
      <formula>IF(RIGHT(TEXT(AQ675,"0.#"),1)=".",TRUE,FALSE)</formula>
    </cfRule>
  </conditionalFormatting>
  <conditionalFormatting sqref="AQ676">
    <cfRule type="expression" dxfId="1355" priority="753">
      <formula>IF(RIGHT(TEXT(AQ676,"0.#"),1)=".",FALSE,TRUE)</formula>
    </cfRule>
    <cfRule type="expression" dxfId="1354" priority="754">
      <formula>IF(RIGHT(TEXT(AQ676,"0.#"),1)=".",TRUE,FALSE)</formula>
    </cfRule>
  </conditionalFormatting>
  <conditionalFormatting sqref="AQ674">
    <cfRule type="expression" dxfId="1353" priority="751">
      <formula>IF(RIGHT(TEXT(AQ674,"0.#"),1)=".",FALSE,TRUE)</formula>
    </cfRule>
    <cfRule type="expression" dxfId="1352" priority="752">
      <formula>IF(RIGHT(TEXT(AQ674,"0.#"),1)=".",TRUE,FALSE)</formula>
    </cfRule>
  </conditionalFormatting>
  <conditionalFormatting sqref="AE654">
    <cfRule type="expression" dxfId="1351" priority="749">
      <formula>IF(RIGHT(TEXT(AE654,"0.#"),1)=".",FALSE,TRUE)</formula>
    </cfRule>
    <cfRule type="expression" dxfId="1350" priority="750">
      <formula>IF(RIGHT(TEXT(AE654,"0.#"),1)=".",TRUE,FALSE)</formula>
    </cfRule>
  </conditionalFormatting>
  <conditionalFormatting sqref="AE655">
    <cfRule type="expression" dxfId="1349" priority="747">
      <formula>IF(RIGHT(TEXT(AE655,"0.#"),1)=".",FALSE,TRUE)</formula>
    </cfRule>
    <cfRule type="expression" dxfId="1348" priority="748">
      <formula>IF(RIGHT(TEXT(AE655,"0.#"),1)=".",TRUE,FALSE)</formula>
    </cfRule>
  </conditionalFormatting>
  <conditionalFormatting sqref="AE656">
    <cfRule type="expression" dxfId="1347" priority="745">
      <formula>IF(RIGHT(TEXT(AE656,"0.#"),1)=".",FALSE,TRUE)</formula>
    </cfRule>
    <cfRule type="expression" dxfId="1346" priority="746">
      <formula>IF(RIGHT(TEXT(AE656,"0.#"),1)=".",TRUE,FALSE)</formula>
    </cfRule>
  </conditionalFormatting>
  <conditionalFormatting sqref="AU654">
    <cfRule type="expression" dxfId="1345" priority="737">
      <formula>IF(RIGHT(TEXT(AU654,"0.#"),1)=".",FALSE,TRUE)</formula>
    </cfRule>
    <cfRule type="expression" dxfId="1344" priority="738">
      <formula>IF(RIGHT(TEXT(AU654,"0.#"),1)=".",TRUE,FALSE)</formula>
    </cfRule>
  </conditionalFormatting>
  <conditionalFormatting sqref="AU655">
    <cfRule type="expression" dxfId="1343" priority="735">
      <formula>IF(RIGHT(TEXT(AU655,"0.#"),1)=".",FALSE,TRUE)</formula>
    </cfRule>
    <cfRule type="expression" dxfId="1342" priority="736">
      <formula>IF(RIGHT(TEXT(AU655,"0.#"),1)=".",TRUE,FALSE)</formula>
    </cfRule>
  </conditionalFormatting>
  <conditionalFormatting sqref="AQ656">
    <cfRule type="expression" dxfId="1341" priority="723">
      <formula>IF(RIGHT(TEXT(AQ656,"0.#"),1)=".",FALSE,TRUE)</formula>
    </cfRule>
    <cfRule type="expression" dxfId="1340" priority="724">
      <formula>IF(RIGHT(TEXT(AQ656,"0.#"),1)=".",TRUE,FALSE)</formula>
    </cfRule>
  </conditionalFormatting>
  <conditionalFormatting sqref="AQ654">
    <cfRule type="expression" dxfId="1339" priority="721">
      <formula>IF(RIGHT(TEXT(AQ654,"0.#"),1)=".",FALSE,TRUE)</formula>
    </cfRule>
    <cfRule type="expression" dxfId="1338" priority="722">
      <formula>IF(RIGHT(TEXT(AQ654,"0.#"),1)=".",TRUE,FALSE)</formula>
    </cfRule>
  </conditionalFormatting>
  <conditionalFormatting sqref="AE659">
    <cfRule type="expression" dxfId="1337" priority="719">
      <formula>IF(RIGHT(TEXT(AE659,"0.#"),1)=".",FALSE,TRUE)</formula>
    </cfRule>
    <cfRule type="expression" dxfId="1336" priority="720">
      <formula>IF(RIGHT(TEXT(AE659,"0.#"),1)=".",TRUE,FALSE)</formula>
    </cfRule>
  </conditionalFormatting>
  <conditionalFormatting sqref="AE660">
    <cfRule type="expression" dxfId="1335" priority="717">
      <formula>IF(RIGHT(TEXT(AE660,"0.#"),1)=".",FALSE,TRUE)</formula>
    </cfRule>
    <cfRule type="expression" dxfId="1334" priority="718">
      <formula>IF(RIGHT(TEXT(AE660,"0.#"),1)=".",TRUE,FALSE)</formula>
    </cfRule>
  </conditionalFormatting>
  <conditionalFormatting sqref="AE661">
    <cfRule type="expression" dxfId="1333" priority="715">
      <formula>IF(RIGHT(TEXT(AE661,"0.#"),1)=".",FALSE,TRUE)</formula>
    </cfRule>
    <cfRule type="expression" dxfId="1332" priority="716">
      <formula>IF(RIGHT(TEXT(AE661,"0.#"),1)=".",TRUE,FALSE)</formula>
    </cfRule>
  </conditionalFormatting>
  <conditionalFormatting sqref="AU659">
    <cfRule type="expression" dxfId="1331" priority="707">
      <formula>IF(RIGHT(TEXT(AU659,"0.#"),1)=".",FALSE,TRUE)</formula>
    </cfRule>
    <cfRule type="expression" dxfId="1330" priority="708">
      <formula>IF(RIGHT(TEXT(AU659,"0.#"),1)=".",TRUE,FALSE)</formula>
    </cfRule>
  </conditionalFormatting>
  <conditionalFormatting sqref="AU660">
    <cfRule type="expression" dxfId="1329" priority="705">
      <formula>IF(RIGHT(TEXT(AU660,"0.#"),1)=".",FALSE,TRUE)</formula>
    </cfRule>
    <cfRule type="expression" dxfId="1328" priority="706">
      <formula>IF(RIGHT(TEXT(AU660,"0.#"),1)=".",TRUE,FALSE)</formula>
    </cfRule>
  </conditionalFormatting>
  <conditionalFormatting sqref="AU661">
    <cfRule type="expression" dxfId="1327" priority="703">
      <formula>IF(RIGHT(TEXT(AU661,"0.#"),1)=".",FALSE,TRUE)</formula>
    </cfRule>
    <cfRule type="expression" dxfId="1326" priority="704">
      <formula>IF(RIGHT(TEXT(AU661,"0.#"),1)=".",TRUE,FALSE)</formula>
    </cfRule>
  </conditionalFormatting>
  <conditionalFormatting sqref="AQ660">
    <cfRule type="expression" dxfId="1325" priority="695">
      <formula>IF(RIGHT(TEXT(AQ660,"0.#"),1)=".",FALSE,TRUE)</formula>
    </cfRule>
    <cfRule type="expression" dxfId="1324" priority="696">
      <formula>IF(RIGHT(TEXT(AQ660,"0.#"),1)=".",TRUE,FALSE)</formula>
    </cfRule>
  </conditionalFormatting>
  <conditionalFormatting sqref="AQ661">
    <cfRule type="expression" dxfId="1323" priority="693">
      <formula>IF(RIGHT(TEXT(AQ661,"0.#"),1)=".",FALSE,TRUE)</formula>
    </cfRule>
    <cfRule type="expression" dxfId="1322" priority="694">
      <formula>IF(RIGHT(TEXT(AQ661,"0.#"),1)=".",TRUE,FALSE)</formula>
    </cfRule>
  </conditionalFormatting>
  <conditionalFormatting sqref="AQ659">
    <cfRule type="expression" dxfId="1321" priority="691">
      <formula>IF(RIGHT(TEXT(AQ659,"0.#"),1)=".",FALSE,TRUE)</formula>
    </cfRule>
    <cfRule type="expression" dxfId="1320" priority="692">
      <formula>IF(RIGHT(TEXT(AQ659,"0.#"),1)=".",TRUE,FALSE)</formula>
    </cfRule>
  </conditionalFormatting>
  <conditionalFormatting sqref="AE664">
    <cfRule type="expression" dxfId="1319" priority="689">
      <formula>IF(RIGHT(TEXT(AE664,"0.#"),1)=".",FALSE,TRUE)</formula>
    </cfRule>
    <cfRule type="expression" dxfId="1318" priority="690">
      <formula>IF(RIGHT(TEXT(AE664,"0.#"),1)=".",TRUE,FALSE)</formula>
    </cfRule>
  </conditionalFormatting>
  <conditionalFormatting sqref="AE665">
    <cfRule type="expression" dxfId="1317" priority="687">
      <formula>IF(RIGHT(TEXT(AE665,"0.#"),1)=".",FALSE,TRUE)</formula>
    </cfRule>
    <cfRule type="expression" dxfId="1316" priority="688">
      <formula>IF(RIGHT(TEXT(AE665,"0.#"),1)=".",TRUE,FALSE)</formula>
    </cfRule>
  </conditionalFormatting>
  <conditionalFormatting sqref="AE666">
    <cfRule type="expression" dxfId="1315" priority="685">
      <formula>IF(RIGHT(TEXT(AE666,"0.#"),1)=".",FALSE,TRUE)</formula>
    </cfRule>
    <cfRule type="expression" dxfId="1314" priority="686">
      <formula>IF(RIGHT(TEXT(AE666,"0.#"),1)=".",TRUE,FALSE)</formula>
    </cfRule>
  </conditionalFormatting>
  <conditionalFormatting sqref="AU664">
    <cfRule type="expression" dxfId="1313" priority="677">
      <formula>IF(RIGHT(TEXT(AU664,"0.#"),1)=".",FALSE,TRUE)</formula>
    </cfRule>
    <cfRule type="expression" dxfId="1312" priority="678">
      <formula>IF(RIGHT(TEXT(AU664,"0.#"),1)=".",TRUE,FALSE)</formula>
    </cfRule>
  </conditionalFormatting>
  <conditionalFormatting sqref="AU665">
    <cfRule type="expression" dxfId="1311" priority="675">
      <formula>IF(RIGHT(TEXT(AU665,"0.#"),1)=".",FALSE,TRUE)</formula>
    </cfRule>
    <cfRule type="expression" dxfId="1310" priority="676">
      <formula>IF(RIGHT(TEXT(AU665,"0.#"),1)=".",TRUE,FALSE)</formula>
    </cfRule>
  </conditionalFormatting>
  <conditionalFormatting sqref="AU666">
    <cfRule type="expression" dxfId="1309" priority="673">
      <formula>IF(RIGHT(TEXT(AU666,"0.#"),1)=".",FALSE,TRUE)</formula>
    </cfRule>
    <cfRule type="expression" dxfId="1308" priority="674">
      <formula>IF(RIGHT(TEXT(AU666,"0.#"),1)=".",TRUE,FALSE)</formula>
    </cfRule>
  </conditionalFormatting>
  <conditionalFormatting sqref="AQ665">
    <cfRule type="expression" dxfId="1307" priority="665">
      <formula>IF(RIGHT(TEXT(AQ665,"0.#"),1)=".",FALSE,TRUE)</formula>
    </cfRule>
    <cfRule type="expression" dxfId="1306" priority="666">
      <formula>IF(RIGHT(TEXT(AQ665,"0.#"),1)=".",TRUE,FALSE)</formula>
    </cfRule>
  </conditionalFormatting>
  <conditionalFormatting sqref="AQ666">
    <cfRule type="expression" dxfId="1305" priority="663">
      <formula>IF(RIGHT(TEXT(AQ666,"0.#"),1)=".",FALSE,TRUE)</formula>
    </cfRule>
    <cfRule type="expression" dxfId="1304" priority="664">
      <formula>IF(RIGHT(TEXT(AQ666,"0.#"),1)=".",TRUE,FALSE)</formula>
    </cfRule>
  </conditionalFormatting>
  <conditionalFormatting sqref="AQ664">
    <cfRule type="expression" dxfId="1303" priority="661">
      <formula>IF(RIGHT(TEXT(AQ664,"0.#"),1)=".",FALSE,TRUE)</formula>
    </cfRule>
    <cfRule type="expression" dxfId="1302" priority="662">
      <formula>IF(RIGHT(TEXT(AQ664,"0.#"),1)=".",TRUE,FALSE)</formula>
    </cfRule>
  </conditionalFormatting>
  <conditionalFormatting sqref="AE669">
    <cfRule type="expression" dxfId="1301" priority="659">
      <formula>IF(RIGHT(TEXT(AE669,"0.#"),1)=".",FALSE,TRUE)</formula>
    </cfRule>
    <cfRule type="expression" dxfId="1300" priority="660">
      <formula>IF(RIGHT(TEXT(AE669,"0.#"),1)=".",TRUE,FALSE)</formula>
    </cfRule>
  </conditionalFormatting>
  <conditionalFormatting sqref="AE670">
    <cfRule type="expression" dxfId="1299" priority="657">
      <formula>IF(RIGHT(TEXT(AE670,"0.#"),1)=".",FALSE,TRUE)</formula>
    </cfRule>
    <cfRule type="expression" dxfId="1298" priority="658">
      <formula>IF(RIGHT(TEXT(AE670,"0.#"),1)=".",TRUE,FALSE)</formula>
    </cfRule>
  </conditionalFormatting>
  <conditionalFormatting sqref="AE671">
    <cfRule type="expression" dxfId="1297" priority="655">
      <formula>IF(RIGHT(TEXT(AE671,"0.#"),1)=".",FALSE,TRUE)</formula>
    </cfRule>
    <cfRule type="expression" dxfId="1296" priority="656">
      <formula>IF(RIGHT(TEXT(AE671,"0.#"),1)=".",TRUE,FALSE)</formula>
    </cfRule>
  </conditionalFormatting>
  <conditionalFormatting sqref="AU669">
    <cfRule type="expression" dxfId="1295" priority="647">
      <formula>IF(RIGHT(TEXT(AU669,"0.#"),1)=".",FALSE,TRUE)</formula>
    </cfRule>
    <cfRule type="expression" dxfId="1294" priority="648">
      <formula>IF(RIGHT(TEXT(AU669,"0.#"),1)=".",TRUE,FALSE)</formula>
    </cfRule>
  </conditionalFormatting>
  <conditionalFormatting sqref="AU670">
    <cfRule type="expression" dxfId="1293" priority="645">
      <formula>IF(RIGHT(TEXT(AU670,"0.#"),1)=".",FALSE,TRUE)</formula>
    </cfRule>
    <cfRule type="expression" dxfId="1292" priority="646">
      <formula>IF(RIGHT(TEXT(AU670,"0.#"),1)=".",TRUE,FALSE)</formula>
    </cfRule>
  </conditionalFormatting>
  <conditionalFormatting sqref="AU671">
    <cfRule type="expression" dxfId="1291" priority="643">
      <formula>IF(RIGHT(TEXT(AU671,"0.#"),1)=".",FALSE,TRUE)</formula>
    </cfRule>
    <cfRule type="expression" dxfId="1290" priority="644">
      <formula>IF(RIGHT(TEXT(AU671,"0.#"),1)=".",TRUE,FALSE)</formula>
    </cfRule>
  </conditionalFormatting>
  <conditionalFormatting sqref="AQ670">
    <cfRule type="expression" dxfId="1289" priority="635">
      <formula>IF(RIGHT(TEXT(AQ670,"0.#"),1)=".",FALSE,TRUE)</formula>
    </cfRule>
    <cfRule type="expression" dxfId="1288" priority="636">
      <formula>IF(RIGHT(TEXT(AQ670,"0.#"),1)=".",TRUE,FALSE)</formula>
    </cfRule>
  </conditionalFormatting>
  <conditionalFormatting sqref="AQ671">
    <cfRule type="expression" dxfId="1287" priority="633">
      <formula>IF(RIGHT(TEXT(AQ671,"0.#"),1)=".",FALSE,TRUE)</formula>
    </cfRule>
    <cfRule type="expression" dxfId="1286" priority="634">
      <formula>IF(RIGHT(TEXT(AQ671,"0.#"),1)=".",TRUE,FALSE)</formula>
    </cfRule>
  </conditionalFormatting>
  <conditionalFormatting sqref="AQ669">
    <cfRule type="expression" dxfId="1285" priority="631">
      <formula>IF(RIGHT(TEXT(AQ669,"0.#"),1)=".",FALSE,TRUE)</formula>
    </cfRule>
    <cfRule type="expression" dxfId="1284" priority="632">
      <formula>IF(RIGHT(TEXT(AQ669,"0.#"),1)=".",TRUE,FALSE)</formula>
    </cfRule>
  </conditionalFormatting>
  <conditionalFormatting sqref="AE679">
    <cfRule type="expression" dxfId="1283" priority="629">
      <formula>IF(RIGHT(TEXT(AE679,"0.#"),1)=".",FALSE,TRUE)</formula>
    </cfRule>
    <cfRule type="expression" dxfId="1282" priority="630">
      <formula>IF(RIGHT(TEXT(AE679,"0.#"),1)=".",TRUE,FALSE)</formula>
    </cfRule>
  </conditionalFormatting>
  <conditionalFormatting sqref="AE680">
    <cfRule type="expression" dxfId="1281" priority="627">
      <formula>IF(RIGHT(TEXT(AE680,"0.#"),1)=".",FALSE,TRUE)</formula>
    </cfRule>
    <cfRule type="expression" dxfId="1280" priority="628">
      <formula>IF(RIGHT(TEXT(AE680,"0.#"),1)=".",TRUE,FALSE)</formula>
    </cfRule>
  </conditionalFormatting>
  <conditionalFormatting sqref="AE681">
    <cfRule type="expression" dxfId="1279" priority="625">
      <formula>IF(RIGHT(TEXT(AE681,"0.#"),1)=".",FALSE,TRUE)</formula>
    </cfRule>
    <cfRule type="expression" dxfId="1278" priority="626">
      <formula>IF(RIGHT(TEXT(AE681,"0.#"),1)=".",TRUE,FALSE)</formula>
    </cfRule>
  </conditionalFormatting>
  <conditionalFormatting sqref="AU679">
    <cfRule type="expression" dxfId="1277" priority="617">
      <formula>IF(RIGHT(TEXT(AU679,"0.#"),1)=".",FALSE,TRUE)</formula>
    </cfRule>
    <cfRule type="expression" dxfId="1276" priority="618">
      <formula>IF(RIGHT(TEXT(AU679,"0.#"),1)=".",TRUE,FALSE)</formula>
    </cfRule>
  </conditionalFormatting>
  <conditionalFormatting sqref="AU680">
    <cfRule type="expression" dxfId="1275" priority="615">
      <formula>IF(RIGHT(TEXT(AU680,"0.#"),1)=".",FALSE,TRUE)</formula>
    </cfRule>
    <cfRule type="expression" dxfId="1274" priority="616">
      <formula>IF(RIGHT(TEXT(AU680,"0.#"),1)=".",TRUE,FALSE)</formula>
    </cfRule>
  </conditionalFormatting>
  <conditionalFormatting sqref="AU681">
    <cfRule type="expression" dxfId="1273" priority="613">
      <formula>IF(RIGHT(TEXT(AU681,"0.#"),1)=".",FALSE,TRUE)</formula>
    </cfRule>
    <cfRule type="expression" dxfId="1272" priority="614">
      <formula>IF(RIGHT(TEXT(AU681,"0.#"),1)=".",TRUE,FALSE)</formula>
    </cfRule>
  </conditionalFormatting>
  <conditionalFormatting sqref="AQ680">
    <cfRule type="expression" dxfId="1271" priority="605">
      <formula>IF(RIGHT(TEXT(AQ680,"0.#"),1)=".",FALSE,TRUE)</formula>
    </cfRule>
    <cfRule type="expression" dxfId="1270" priority="606">
      <formula>IF(RIGHT(TEXT(AQ680,"0.#"),1)=".",TRUE,FALSE)</formula>
    </cfRule>
  </conditionalFormatting>
  <conditionalFormatting sqref="AQ681">
    <cfRule type="expression" dxfId="1269" priority="603">
      <formula>IF(RIGHT(TEXT(AQ681,"0.#"),1)=".",FALSE,TRUE)</formula>
    </cfRule>
    <cfRule type="expression" dxfId="1268" priority="604">
      <formula>IF(RIGHT(TEXT(AQ681,"0.#"),1)=".",TRUE,FALSE)</formula>
    </cfRule>
  </conditionalFormatting>
  <conditionalFormatting sqref="AQ679">
    <cfRule type="expression" dxfId="1267" priority="601">
      <formula>IF(RIGHT(TEXT(AQ679,"0.#"),1)=".",FALSE,TRUE)</formula>
    </cfRule>
    <cfRule type="expression" dxfId="1266" priority="602">
      <formula>IF(RIGHT(TEXT(AQ679,"0.#"),1)=".",TRUE,FALSE)</formula>
    </cfRule>
  </conditionalFormatting>
  <conditionalFormatting sqref="AE684">
    <cfRule type="expression" dxfId="1265" priority="599">
      <formula>IF(RIGHT(TEXT(AE684,"0.#"),1)=".",FALSE,TRUE)</formula>
    </cfRule>
    <cfRule type="expression" dxfId="1264" priority="600">
      <formula>IF(RIGHT(TEXT(AE684,"0.#"),1)=".",TRUE,FALSE)</formula>
    </cfRule>
  </conditionalFormatting>
  <conditionalFormatting sqref="AE685">
    <cfRule type="expression" dxfId="1263" priority="597">
      <formula>IF(RIGHT(TEXT(AE685,"0.#"),1)=".",FALSE,TRUE)</formula>
    </cfRule>
    <cfRule type="expression" dxfId="1262" priority="598">
      <formula>IF(RIGHT(TEXT(AE685,"0.#"),1)=".",TRUE,FALSE)</formula>
    </cfRule>
  </conditionalFormatting>
  <conditionalFormatting sqref="AE686">
    <cfRule type="expression" dxfId="1261" priority="595">
      <formula>IF(RIGHT(TEXT(AE686,"0.#"),1)=".",FALSE,TRUE)</formula>
    </cfRule>
    <cfRule type="expression" dxfId="1260" priority="596">
      <formula>IF(RIGHT(TEXT(AE686,"0.#"),1)=".",TRUE,FALSE)</formula>
    </cfRule>
  </conditionalFormatting>
  <conditionalFormatting sqref="AU684">
    <cfRule type="expression" dxfId="1259" priority="587">
      <formula>IF(RIGHT(TEXT(AU684,"0.#"),1)=".",FALSE,TRUE)</formula>
    </cfRule>
    <cfRule type="expression" dxfId="1258" priority="588">
      <formula>IF(RIGHT(TEXT(AU684,"0.#"),1)=".",TRUE,FALSE)</formula>
    </cfRule>
  </conditionalFormatting>
  <conditionalFormatting sqref="AU685">
    <cfRule type="expression" dxfId="1257" priority="585">
      <formula>IF(RIGHT(TEXT(AU685,"0.#"),1)=".",FALSE,TRUE)</formula>
    </cfRule>
    <cfRule type="expression" dxfId="1256" priority="586">
      <formula>IF(RIGHT(TEXT(AU685,"0.#"),1)=".",TRUE,FALSE)</formula>
    </cfRule>
  </conditionalFormatting>
  <conditionalFormatting sqref="AU686">
    <cfRule type="expression" dxfId="1255" priority="583">
      <formula>IF(RIGHT(TEXT(AU686,"0.#"),1)=".",FALSE,TRUE)</formula>
    </cfRule>
    <cfRule type="expression" dxfId="1254" priority="584">
      <formula>IF(RIGHT(TEXT(AU686,"0.#"),1)=".",TRUE,FALSE)</formula>
    </cfRule>
  </conditionalFormatting>
  <conditionalFormatting sqref="AQ685">
    <cfRule type="expression" dxfId="1253" priority="575">
      <formula>IF(RIGHT(TEXT(AQ685,"0.#"),1)=".",FALSE,TRUE)</formula>
    </cfRule>
    <cfRule type="expression" dxfId="1252" priority="576">
      <formula>IF(RIGHT(TEXT(AQ685,"0.#"),1)=".",TRUE,FALSE)</formula>
    </cfRule>
  </conditionalFormatting>
  <conditionalFormatting sqref="AQ686">
    <cfRule type="expression" dxfId="1251" priority="573">
      <formula>IF(RIGHT(TEXT(AQ686,"0.#"),1)=".",FALSE,TRUE)</formula>
    </cfRule>
    <cfRule type="expression" dxfId="1250" priority="574">
      <formula>IF(RIGHT(TEXT(AQ686,"0.#"),1)=".",TRUE,FALSE)</formula>
    </cfRule>
  </conditionalFormatting>
  <conditionalFormatting sqref="AQ684">
    <cfRule type="expression" dxfId="1249" priority="571">
      <formula>IF(RIGHT(TEXT(AQ684,"0.#"),1)=".",FALSE,TRUE)</formula>
    </cfRule>
    <cfRule type="expression" dxfId="1248" priority="572">
      <formula>IF(RIGHT(TEXT(AQ684,"0.#"),1)=".",TRUE,FALSE)</formula>
    </cfRule>
  </conditionalFormatting>
  <conditionalFormatting sqref="AE689">
    <cfRule type="expression" dxfId="1247" priority="569">
      <formula>IF(RIGHT(TEXT(AE689,"0.#"),1)=".",FALSE,TRUE)</formula>
    </cfRule>
    <cfRule type="expression" dxfId="1246" priority="570">
      <formula>IF(RIGHT(TEXT(AE689,"0.#"),1)=".",TRUE,FALSE)</formula>
    </cfRule>
  </conditionalFormatting>
  <conditionalFormatting sqref="AE690">
    <cfRule type="expression" dxfId="1245" priority="567">
      <formula>IF(RIGHT(TEXT(AE690,"0.#"),1)=".",FALSE,TRUE)</formula>
    </cfRule>
    <cfRule type="expression" dxfId="1244" priority="568">
      <formula>IF(RIGHT(TEXT(AE690,"0.#"),1)=".",TRUE,FALSE)</formula>
    </cfRule>
  </conditionalFormatting>
  <conditionalFormatting sqref="AE691">
    <cfRule type="expression" dxfId="1243" priority="565">
      <formula>IF(RIGHT(TEXT(AE691,"0.#"),1)=".",FALSE,TRUE)</formula>
    </cfRule>
    <cfRule type="expression" dxfId="1242" priority="566">
      <formula>IF(RIGHT(TEXT(AE691,"0.#"),1)=".",TRUE,FALSE)</formula>
    </cfRule>
  </conditionalFormatting>
  <conditionalFormatting sqref="AU689">
    <cfRule type="expression" dxfId="1241" priority="557">
      <formula>IF(RIGHT(TEXT(AU689,"0.#"),1)=".",FALSE,TRUE)</formula>
    </cfRule>
    <cfRule type="expression" dxfId="1240" priority="558">
      <formula>IF(RIGHT(TEXT(AU689,"0.#"),1)=".",TRUE,FALSE)</formula>
    </cfRule>
  </conditionalFormatting>
  <conditionalFormatting sqref="AU690">
    <cfRule type="expression" dxfId="1239" priority="555">
      <formula>IF(RIGHT(TEXT(AU690,"0.#"),1)=".",FALSE,TRUE)</formula>
    </cfRule>
    <cfRule type="expression" dxfId="1238" priority="556">
      <formula>IF(RIGHT(TEXT(AU690,"0.#"),1)=".",TRUE,FALSE)</formula>
    </cfRule>
  </conditionalFormatting>
  <conditionalFormatting sqref="AU691">
    <cfRule type="expression" dxfId="1237" priority="553">
      <formula>IF(RIGHT(TEXT(AU691,"0.#"),1)=".",FALSE,TRUE)</formula>
    </cfRule>
    <cfRule type="expression" dxfId="1236" priority="554">
      <formula>IF(RIGHT(TEXT(AU691,"0.#"),1)=".",TRUE,FALSE)</formula>
    </cfRule>
  </conditionalFormatting>
  <conditionalFormatting sqref="AQ690">
    <cfRule type="expression" dxfId="1235" priority="545">
      <formula>IF(RIGHT(TEXT(AQ690,"0.#"),1)=".",FALSE,TRUE)</formula>
    </cfRule>
    <cfRule type="expression" dxfId="1234" priority="546">
      <formula>IF(RIGHT(TEXT(AQ690,"0.#"),1)=".",TRUE,FALSE)</formula>
    </cfRule>
  </conditionalFormatting>
  <conditionalFormatting sqref="AQ691">
    <cfRule type="expression" dxfId="1233" priority="543">
      <formula>IF(RIGHT(TEXT(AQ691,"0.#"),1)=".",FALSE,TRUE)</formula>
    </cfRule>
    <cfRule type="expression" dxfId="1232" priority="544">
      <formula>IF(RIGHT(TEXT(AQ691,"0.#"),1)=".",TRUE,FALSE)</formula>
    </cfRule>
  </conditionalFormatting>
  <conditionalFormatting sqref="AQ689">
    <cfRule type="expression" dxfId="1231" priority="541">
      <formula>IF(RIGHT(TEXT(AQ689,"0.#"),1)=".",FALSE,TRUE)</formula>
    </cfRule>
    <cfRule type="expression" dxfId="1230" priority="542">
      <formula>IF(RIGHT(TEXT(AQ689,"0.#"),1)=".",TRUE,FALSE)</formula>
    </cfRule>
  </conditionalFormatting>
  <conditionalFormatting sqref="AE694">
    <cfRule type="expression" dxfId="1229" priority="539">
      <formula>IF(RIGHT(TEXT(AE694,"0.#"),1)=".",FALSE,TRUE)</formula>
    </cfRule>
    <cfRule type="expression" dxfId="1228" priority="540">
      <formula>IF(RIGHT(TEXT(AE694,"0.#"),1)=".",TRUE,FALSE)</formula>
    </cfRule>
  </conditionalFormatting>
  <conditionalFormatting sqref="AM696">
    <cfRule type="expression" dxfId="1227" priority="529">
      <formula>IF(RIGHT(TEXT(AM696,"0.#"),1)=".",FALSE,TRUE)</formula>
    </cfRule>
    <cfRule type="expression" dxfId="1226" priority="530">
      <formula>IF(RIGHT(TEXT(AM696,"0.#"),1)=".",TRUE,FALSE)</formula>
    </cfRule>
  </conditionalFormatting>
  <conditionalFormatting sqref="AE695">
    <cfRule type="expression" dxfId="1225" priority="537">
      <formula>IF(RIGHT(TEXT(AE695,"0.#"),1)=".",FALSE,TRUE)</formula>
    </cfRule>
    <cfRule type="expression" dxfId="1224" priority="538">
      <formula>IF(RIGHT(TEXT(AE695,"0.#"),1)=".",TRUE,FALSE)</formula>
    </cfRule>
  </conditionalFormatting>
  <conditionalFormatting sqref="AE696">
    <cfRule type="expression" dxfId="1223" priority="535">
      <formula>IF(RIGHT(TEXT(AE696,"0.#"),1)=".",FALSE,TRUE)</formula>
    </cfRule>
    <cfRule type="expression" dxfId="1222" priority="536">
      <formula>IF(RIGHT(TEXT(AE696,"0.#"),1)=".",TRUE,FALSE)</formula>
    </cfRule>
  </conditionalFormatting>
  <conditionalFormatting sqref="AM694">
    <cfRule type="expression" dxfId="1221" priority="533">
      <formula>IF(RIGHT(TEXT(AM694,"0.#"),1)=".",FALSE,TRUE)</formula>
    </cfRule>
    <cfRule type="expression" dxfId="1220" priority="534">
      <formula>IF(RIGHT(TEXT(AM694,"0.#"),1)=".",TRUE,FALSE)</formula>
    </cfRule>
  </conditionalFormatting>
  <conditionalFormatting sqref="AM695">
    <cfRule type="expression" dxfId="1219" priority="531">
      <formula>IF(RIGHT(TEXT(AM695,"0.#"),1)=".",FALSE,TRUE)</formula>
    </cfRule>
    <cfRule type="expression" dxfId="1218" priority="532">
      <formula>IF(RIGHT(TEXT(AM695,"0.#"),1)=".",TRUE,FALSE)</formula>
    </cfRule>
  </conditionalFormatting>
  <conditionalFormatting sqref="AU694">
    <cfRule type="expression" dxfId="1217" priority="527">
      <formula>IF(RIGHT(TEXT(AU694,"0.#"),1)=".",FALSE,TRUE)</formula>
    </cfRule>
    <cfRule type="expression" dxfId="1216" priority="528">
      <formula>IF(RIGHT(TEXT(AU694,"0.#"),1)=".",TRUE,FALSE)</formula>
    </cfRule>
  </conditionalFormatting>
  <conditionalFormatting sqref="AU695">
    <cfRule type="expression" dxfId="1215" priority="525">
      <formula>IF(RIGHT(TEXT(AU695,"0.#"),1)=".",FALSE,TRUE)</formula>
    </cfRule>
    <cfRule type="expression" dxfId="1214" priority="526">
      <formula>IF(RIGHT(TEXT(AU695,"0.#"),1)=".",TRUE,FALSE)</formula>
    </cfRule>
  </conditionalFormatting>
  <conditionalFormatting sqref="AU696">
    <cfRule type="expression" dxfId="1213" priority="523">
      <formula>IF(RIGHT(TEXT(AU696,"0.#"),1)=".",FALSE,TRUE)</formula>
    </cfRule>
    <cfRule type="expression" dxfId="1212" priority="524">
      <formula>IF(RIGHT(TEXT(AU696,"0.#"),1)=".",TRUE,FALSE)</formula>
    </cfRule>
  </conditionalFormatting>
  <conditionalFormatting sqref="AI694">
    <cfRule type="expression" dxfId="1211" priority="521">
      <formula>IF(RIGHT(TEXT(AI694,"0.#"),1)=".",FALSE,TRUE)</formula>
    </cfRule>
    <cfRule type="expression" dxfId="1210" priority="522">
      <formula>IF(RIGHT(TEXT(AI694,"0.#"),1)=".",TRUE,FALSE)</formula>
    </cfRule>
  </conditionalFormatting>
  <conditionalFormatting sqref="AI695">
    <cfRule type="expression" dxfId="1209" priority="519">
      <formula>IF(RIGHT(TEXT(AI695,"0.#"),1)=".",FALSE,TRUE)</formula>
    </cfRule>
    <cfRule type="expression" dxfId="1208" priority="520">
      <formula>IF(RIGHT(TEXT(AI695,"0.#"),1)=".",TRUE,FALSE)</formula>
    </cfRule>
  </conditionalFormatting>
  <conditionalFormatting sqref="AQ695">
    <cfRule type="expression" dxfId="1207" priority="515">
      <formula>IF(RIGHT(TEXT(AQ695,"0.#"),1)=".",FALSE,TRUE)</formula>
    </cfRule>
    <cfRule type="expression" dxfId="1206" priority="516">
      <formula>IF(RIGHT(TEXT(AQ695,"0.#"),1)=".",TRUE,FALSE)</formula>
    </cfRule>
  </conditionalFormatting>
  <conditionalFormatting sqref="AQ696">
    <cfRule type="expression" dxfId="1205" priority="513">
      <formula>IF(RIGHT(TEXT(AQ696,"0.#"),1)=".",FALSE,TRUE)</formula>
    </cfRule>
    <cfRule type="expression" dxfId="1204" priority="514">
      <formula>IF(RIGHT(TEXT(AQ696,"0.#"),1)=".",TRUE,FALSE)</formula>
    </cfRule>
  </conditionalFormatting>
  <conditionalFormatting sqref="AU101">
    <cfRule type="expression" dxfId="1203" priority="509">
      <formula>IF(RIGHT(TEXT(AU101,"0.#"),1)=".",FALSE,TRUE)</formula>
    </cfRule>
    <cfRule type="expression" dxfId="1202" priority="510">
      <formula>IF(RIGHT(TEXT(AU101,"0.#"),1)=".",TRUE,FALSE)</formula>
    </cfRule>
  </conditionalFormatting>
  <conditionalFormatting sqref="AU102">
    <cfRule type="expression" dxfId="1201" priority="507">
      <formula>IF(RIGHT(TEXT(AU102,"0.#"),1)=".",FALSE,TRUE)</formula>
    </cfRule>
    <cfRule type="expression" dxfId="1200" priority="508">
      <formula>IF(RIGHT(TEXT(AU102,"0.#"),1)=".",TRUE,FALSE)</formula>
    </cfRule>
  </conditionalFormatting>
  <conditionalFormatting sqref="AU104">
    <cfRule type="expression" dxfId="1199" priority="503">
      <formula>IF(RIGHT(TEXT(AU104,"0.#"),1)=".",FALSE,TRUE)</formula>
    </cfRule>
    <cfRule type="expression" dxfId="1198" priority="504">
      <formula>IF(RIGHT(TEXT(AU104,"0.#"),1)=".",TRUE,FALSE)</formula>
    </cfRule>
  </conditionalFormatting>
  <conditionalFormatting sqref="AU105">
    <cfRule type="expression" dxfId="1197" priority="501">
      <formula>IF(RIGHT(TEXT(AU105,"0.#"),1)=".",FALSE,TRUE)</formula>
    </cfRule>
    <cfRule type="expression" dxfId="1196" priority="502">
      <formula>IF(RIGHT(TEXT(AU105,"0.#"),1)=".",TRUE,FALSE)</formula>
    </cfRule>
  </conditionalFormatting>
  <conditionalFormatting sqref="AU107">
    <cfRule type="expression" dxfId="1195" priority="497">
      <formula>IF(RIGHT(TEXT(AU107,"0.#"),1)=".",FALSE,TRUE)</formula>
    </cfRule>
    <cfRule type="expression" dxfId="1194" priority="498">
      <formula>IF(RIGHT(TEXT(AU107,"0.#"),1)=".",TRUE,FALSE)</formula>
    </cfRule>
  </conditionalFormatting>
  <conditionalFormatting sqref="AU108">
    <cfRule type="expression" dxfId="1193" priority="495">
      <formula>IF(RIGHT(TEXT(AU108,"0.#"),1)=".",FALSE,TRUE)</formula>
    </cfRule>
    <cfRule type="expression" dxfId="1192" priority="496">
      <formula>IF(RIGHT(TEXT(AU108,"0.#"),1)=".",TRUE,FALSE)</formula>
    </cfRule>
  </conditionalFormatting>
  <conditionalFormatting sqref="AU110">
    <cfRule type="expression" dxfId="1191" priority="493">
      <formula>IF(RIGHT(TEXT(AU110,"0.#"),1)=".",FALSE,TRUE)</formula>
    </cfRule>
    <cfRule type="expression" dxfId="1190" priority="494">
      <formula>IF(RIGHT(TEXT(AU110,"0.#"),1)=".",TRUE,FALSE)</formula>
    </cfRule>
  </conditionalFormatting>
  <conditionalFormatting sqref="AU111">
    <cfRule type="expression" dxfId="1189" priority="491">
      <formula>IF(RIGHT(TEXT(AU111,"0.#"),1)=".",FALSE,TRUE)</formula>
    </cfRule>
    <cfRule type="expression" dxfId="1188" priority="492">
      <formula>IF(RIGHT(TEXT(AU111,"0.#"),1)=".",TRUE,FALSE)</formula>
    </cfRule>
  </conditionalFormatting>
  <conditionalFormatting sqref="AU113">
    <cfRule type="expression" dxfId="1187" priority="489">
      <formula>IF(RIGHT(TEXT(AU113,"0.#"),1)=".",FALSE,TRUE)</formula>
    </cfRule>
    <cfRule type="expression" dxfId="1186" priority="490">
      <formula>IF(RIGHT(TEXT(AU113,"0.#"),1)=".",TRUE,FALSE)</formula>
    </cfRule>
  </conditionalFormatting>
  <conditionalFormatting sqref="AU114">
    <cfRule type="expression" dxfId="1185" priority="487">
      <formula>IF(RIGHT(TEXT(AU114,"0.#"),1)=".",FALSE,TRUE)</formula>
    </cfRule>
    <cfRule type="expression" dxfId="1184" priority="488">
      <formula>IF(RIGHT(TEXT(AU114,"0.#"),1)=".",TRUE,FALSE)</formula>
    </cfRule>
  </conditionalFormatting>
  <conditionalFormatting sqref="AM489">
    <cfRule type="expression" dxfId="1183" priority="481">
      <formula>IF(RIGHT(TEXT(AM489,"0.#"),1)=".",FALSE,TRUE)</formula>
    </cfRule>
    <cfRule type="expression" dxfId="1182" priority="482">
      <formula>IF(RIGHT(TEXT(AM489,"0.#"),1)=".",TRUE,FALSE)</formula>
    </cfRule>
  </conditionalFormatting>
  <conditionalFormatting sqref="AM487">
    <cfRule type="expression" dxfId="1181" priority="485">
      <formula>IF(RIGHT(TEXT(AM487,"0.#"),1)=".",FALSE,TRUE)</formula>
    </cfRule>
    <cfRule type="expression" dxfId="1180" priority="486">
      <formula>IF(RIGHT(TEXT(AM487,"0.#"),1)=".",TRUE,FALSE)</formula>
    </cfRule>
  </conditionalFormatting>
  <conditionalFormatting sqref="AM488">
    <cfRule type="expression" dxfId="1179" priority="483">
      <formula>IF(RIGHT(TEXT(AM488,"0.#"),1)=".",FALSE,TRUE)</formula>
    </cfRule>
    <cfRule type="expression" dxfId="1178" priority="484">
      <formula>IF(RIGHT(TEXT(AM488,"0.#"),1)=".",TRUE,FALSE)</formula>
    </cfRule>
  </conditionalFormatting>
  <conditionalFormatting sqref="AI489">
    <cfRule type="expression" dxfId="1177" priority="475">
      <formula>IF(RIGHT(TEXT(AI489,"0.#"),1)=".",FALSE,TRUE)</formula>
    </cfRule>
    <cfRule type="expression" dxfId="1176" priority="476">
      <formula>IF(RIGHT(TEXT(AI489,"0.#"),1)=".",TRUE,FALSE)</formula>
    </cfRule>
  </conditionalFormatting>
  <conditionalFormatting sqref="AI487">
    <cfRule type="expression" dxfId="1175" priority="479">
      <formula>IF(RIGHT(TEXT(AI487,"0.#"),1)=".",FALSE,TRUE)</formula>
    </cfRule>
    <cfRule type="expression" dxfId="1174" priority="480">
      <formula>IF(RIGHT(TEXT(AI487,"0.#"),1)=".",TRUE,FALSE)</formula>
    </cfRule>
  </conditionalFormatting>
  <conditionalFormatting sqref="AI488">
    <cfRule type="expression" dxfId="1173" priority="477">
      <formula>IF(RIGHT(TEXT(AI488,"0.#"),1)=".",FALSE,TRUE)</formula>
    </cfRule>
    <cfRule type="expression" dxfId="1172" priority="478">
      <formula>IF(RIGHT(TEXT(AI488,"0.#"),1)=".",TRUE,FALSE)</formula>
    </cfRule>
  </conditionalFormatting>
  <conditionalFormatting sqref="AM514">
    <cfRule type="expression" dxfId="1171" priority="469">
      <formula>IF(RIGHT(TEXT(AM514,"0.#"),1)=".",FALSE,TRUE)</formula>
    </cfRule>
    <cfRule type="expression" dxfId="1170" priority="470">
      <formula>IF(RIGHT(TEXT(AM514,"0.#"),1)=".",TRUE,FALSE)</formula>
    </cfRule>
  </conditionalFormatting>
  <conditionalFormatting sqref="AM512">
    <cfRule type="expression" dxfId="1169" priority="473">
      <formula>IF(RIGHT(TEXT(AM512,"0.#"),1)=".",FALSE,TRUE)</formula>
    </cfRule>
    <cfRule type="expression" dxfId="1168" priority="474">
      <formula>IF(RIGHT(TEXT(AM512,"0.#"),1)=".",TRUE,FALSE)</formula>
    </cfRule>
  </conditionalFormatting>
  <conditionalFormatting sqref="AM513">
    <cfRule type="expression" dxfId="1167" priority="471">
      <formula>IF(RIGHT(TEXT(AM513,"0.#"),1)=".",FALSE,TRUE)</formula>
    </cfRule>
    <cfRule type="expression" dxfId="1166" priority="472">
      <formula>IF(RIGHT(TEXT(AM513,"0.#"),1)=".",TRUE,FALSE)</formula>
    </cfRule>
  </conditionalFormatting>
  <conditionalFormatting sqref="AI514">
    <cfRule type="expression" dxfId="1165" priority="463">
      <formula>IF(RIGHT(TEXT(AI514,"0.#"),1)=".",FALSE,TRUE)</formula>
    </cfRule>
    <cfRule type="expression" dxfId="1164" priority="464">
      <formula>IF(RIGHT(TEXT(AI514,"0.#"),1)=".",TRUE,FALSE)</formula>
    </cfRule>
  </conditionalFormatting>
  <conditionalFormatting sqref="AI512">
    <cfRule type="expression" dxfId="1163" priority="467">
      <formula>IF(RIGHT(TEXT(AI512,"0.#"),1)=".",FALSE,TRUE)</formula>
    </cfRule>
    <cfRule type="expression" dxfId="1162" priority="468">
      <formula>IF(RIGHT(TEXT(AI512,"0.#"),1)=".",TRUE,FALSE)</formula>
    </cfRule>
  </conditionalFormatting>
  <conditionalFormatting sqref="AI513">
    <cfRule type="expression" dxfId="1161" priority="465">
      <formula>IF(RIGHT(TEXT(AI513,"0.#"),1)=".",FALSE,TRUE)</formula>
    </cfRule>
    <cfRule type="expression" dxfId="1160" priority="466">
      <formula>IF(RIGHT(TEXT(AI513,"0.#"),1)=".",TRUE,FALSE)</formula>
    </cfRule>
  </conditionalFormatting>
  <conditionalFormatting sqref="AM519">
    <cfRule type="expression" dxfId="1159" priority="409">
      <formula>IF(RIGHT(TEXT(AM519,"0.#"),1)=".",FALSE,TRUE)</formula>
    </cfRule>
    <cfRule type="expression" dxfId="1158" priority="410">
      <formula>IF(RIGHT(TEXT(AM519,"0.#"),1)=".",TRUE,FALSE)</formula>
    </cfRule>
  </conditionalFormatting>
  <conditionalFormatting sqref="AM517">
    <cfRule type="expression" dxfId="1157" priority="413">
      <formula>IF(RIGHT(TEXT(AM517,"0.#"),1)=".",FALSE,TRUE)</formula>
    </cfRule>
    <cfRule type="expression" dxfId="1156" priority="414">
      <formula>IF(RIGHT(TEXT(AM517,"0.#"),1)=".",TRUE,FALSE)</formula>
    </cfRule>
  </conditionalFormatting>
  <conditionalFormatting sqref="AM518">
    <cfRule type="expression" dxfId="1155" priority="411">
      <formula>IF(RIGHT(TEXT(AM518,"0.#"),1)=".",FALSE,TRUE)</formula>
    </cfRule>
    <cfRule type="expression" dxfId="1154" priority="412">
      <formula>IF(RIGHT(TEXT(AM518,"0.#"),1)=".",TRUE,FALSE)</formula>
    </cfRule>
  </conditionalFormatting>
  <conditionalFormatting sqref="AI519">
    <cfRule type="expression" dxfId="1153" priority="403">
      <formula>IF(RIGHT(TEXT(AI519,"0.#"),1)=".",FALSE,TRUE)</formula>
    </cfRule>
    <cfRule type="expression" dxfId="1152" priority="404">
      <formula>IF(RIGHT(TEXT(AI519,"0.#"),1)=".",TRUE,FALSE)</formula>
    </cfRule>
  </conditionalFormatting>
  <conditionalFormatting sqref="AI517">
    <cfRule type="expression" dxfId="1151" priority="407">
      <formula>IF(RIGHT(TEXT(AI517,"0.#"),1)=".",FALSE,TRUE)</formula>
    </cfRule>
    <cfRule type="expression" dxfId="1150" priority="408">
      <formula>IF(RIGHT(TEXT(AI517,"0.#"),1)=".",TRUE,FALSE)</formula>
    </cfRule>
  </conditionalFormatting>
  <conditionalFormatting sqref="AI518">
    <cfRule type="expression" dxfId="1149" priority="405">
      <formula>IF(RIGHT(TEXT(AI518,"0.#"),1)=".",FALSE,TRUE)</formula>
    </cfRule>
    <cfRule type="expression" dxfId="1148" priority="406">
      <formula>IF(RIGHT(TEXT(AI518,"0.#"),1)=".",TRUE,FALSE)</formula>
    </cfRule>
  </conditionalFormatting>
  <conditionalFormatting sqref="AM524">
    <cfRule type="expression" dxfId="1147" priority="397">
      <formula>IF(RIGHT(TEXT(AM524,"0.#"),1)=".",FALSE,TRUE)</formula>
    </cfRule>
    <cfRule type="expression" dxfId="1146" priority="398">
      <formula>IF(RIGHT(TEXT(AM524,"0.#"),1)=".",TRUE,FALSE)</formula>
    </cfRule>
  </conditionalFormatting>
  <conditionalFormatting sqref="AM522">
    <cfRule type="expression" dxfId="1145" priority="401">
      <formula>IF(RIGHT(TEXT(AM522,"0.#"),1)=".",FALSE,TRUE)</formula>
    </cfRule>
    <cfRule type="expression" dxfId="1144" priority="402">
      <formula>IF(RIGHT(TEXT(AM522,"0.#"),1)=".",TRUE,FALSE)</formula>
    </cfRule>
  </conditionalFormatting>
  <conditionalFormatting sqref="AM523">
    <cfRule type="expression" dxfId="1143" priority="399">
      <formula>IF(RIGHT(TEXT(AM523,"0.#"),1)=".",FALSE,TRUE)</formula>
    </cfRule>
    <cfRule type="expression" dxfId="1142" priority="400">
      <formula>IF(RIGHT(TEXT(AM523,"0.#"),1)=".",TRUE,FALSE)</formula>
    </cfRule>
  </conditionalFormatting>
  <conditionalFormatting sqref="AI524">
    <cfRule type="expression" dxfId="1141" priority="391">
      <formula>IF(RIGHT(TEXT(AI524,"0.#"),1)=".",FALSE,TRUE)</formula>
    </cfRule>
    <cfRule type="expression" dxfId="1140" priority="392">
      <formula>IF(RIGHT(TEXT(AI524,"0.#"),1)=".",TRUE,FALSE)</formula>
    </cfRule>
  </conditionalFormatting>
  <conditionalFormatting sqref="AI522">
    <cfRule type="expression" dxfId="1139" priority="395">
      <formula>IF(RIGHT(TEXT(AI522,"0.#"),1)=".",FALSE,TRUE)</formula>
    </cfRule>
    <cfRule type="expression" dxfId="1138" priority="396">
      <formula>IF(RIGHT(TEXT(AI522,"0.#"),1)=".",TRUE,FALSE)</formula>
    </cfRule>
  </conditionalFormatting>
  <conditionalFormatting sqref="AI523">
    <cfRule type="expression" dxfId="1137" priority="393">
      <formula>IF(RIGHT(TEXT(AI523,"0.#"),1)=".",FALSE,TRUE)</formula>
    </cfRule>
    <cfRule type="expression" dxfId="1136" priority="394">
      <formula>IF(RIGHT(TEXT(AI523,"0.#"),1)=".",TRUE,FALSE)</formula>
    </cfRule>
  </conditionalFormatting>
  <conditionalFormatting sqref="AM529">
    <cfRule type="expression" dxfId="1135" priority="385">
      <formula>IF(RIGHT(TEXT(AM529,"0.#"),1)=".",FALSE,TRUE)</formula>
    </cfRule>
    <cfRule type="expression" dxfId="1134" priority="386">
      <formula>IF(RIGHT(TEXT(AM529,"0.#"),1)=".",TRUE,FALSE)</formula>
    </cfRule>
  </conditionalFormatting>
  <conditionalFormatting sqref="AM527">
    <cfRule type="expression" dxfId="1133" priority="389">
      <formula>IF(RIGHT(TEXT(AM527,"0.#"),1)=".",FALSE,TRUE)</formula>
    </cfRule>
    <cfRule type="expression" dxfId="1132" priority="390">
      <formula>IF(RIGHT(TEXT(AM527,"0.#"),1)=".",TRUE,FALSE)</formula>
    </cfRule>
  </conditionalFormatting>
  <conditionalFormatting sqref="AM528">
    <cfRule type="expression" dxfId="1131" priority="387">
      <formula>IF(RIGHT(TEXT(AM528,"0.#"),1)=".",FALSE,TRUE)</formula>
    </cfRule>
    <cfRule type="expression" dxfId="1130" priority="388">
      <formula>IF(RIGHT(TEXT(AM528,"0.#"),1)=".",TRUE,FALSE)</formula>
    </cfRule>
  </conditionalFormatting>
  <conditionalFormatting sqref="AI529">
    <cfRule type="expression" dxfId="1129" priority="379">
      <formula>IF(RIGHT(TEXT(AI529,"0.#"),1)=".",FALSE,TRUE)</formula>
    </cfRule>
    <cfRule type="expression" dxfId="1128" priority="380">
      <formula>IF(RIGHT(TEXT(AI529,"0.#"),1)=".",TRUE,FALSE)</formula>
    </cfRule>
  </conditionalFormatting>
  <conditionalFormatting sqref="AI527">
    <cfRule type="expression" dxfId="1127" priority="383">
      <formula>IF(RIGHT(TEXT(AI527,"0.#"),1)=".",FALSE,TRUE)</formula>
    </cfRule>
    <cfRule type="expression" dxfId="1126" priority="384">
      <formula>IF(RIGHT(TEXT(AI527,"0.#"),1)=".",TRUE,FALSE)</formula>
    </cfRule>
  </conditionalFormatting>
  <conditionalFormatting sqref="AI528">
    <cfRule type="expression" dxfId="1125" priority="381">
      <formula>IF(RIGHT(TEXT(AI528,"0.#"),1)=".",FALSE,TRUE)</formula>
    </cfRule>
    <cfRule type="expression" dxfId="1124" priority="382">
      <formula>IF(RIGHT(TEXT(AI528,"0.#"),1)=".",TRUE,FALSE)</formula>
    </cfRule>
  </conditionalFormatting>
  <conditionalFormatting sqref="AM494">
    <cfRule type="expression" dxfId="1123" priority="457">
      <formula>IF(RIGHT(TEXT(AM494,"0.#"),1)=".",FALSE,TRUE)</formula>
    </cfRule>
    <cfRule type="expression" dxfId="1122" priority="458">
      <formula>IF(RIGHT(TEXT(AM494,"0.#"),1)=".",TRUE,FALSE)</formula>
    </cfRule>
  </conditionalFormatting>
  <conditionalFormatting sqref="AM492">
    <cfRule type="expression" dxfId="1121" priority="461">
      <formula>IF(RIGHT(TEXT(AM492,"0.#"),1)=".",FALSE,TRUE)</formula>
    </cfRule>
    <cfRule type="expression" dxfId="1120" priority="462">
      <formula>IF(RIGHT(TEXT(AM492,"0.#"),1)=".",TRUE,FALSE)</formula>
    </cfRule>
  </conditionalFormatting>
  <conditionalFormatting sqref="AM493">
    <cfRule type="expression" dxfId="1119" priority="459">
      <formula>IF(RIGHT(TEXT(AM493,"0.#"),1)=".",FALSE,TRUE)</formula>
    </cfRule>
    <cfRule type="expression" dxfId="1118" priority="460">
      <formula>IF(RIGHT(TEXT(AM493,"0.#"),1)=".",TRUE,FALSE)</formula>
    </cfRule>
  </conditionalFormatting>
  <conditionalFormatting sqref="AI494">
    <cfRule type="expression" dxfId="1117" priority="451">
      <formula>IF(RIGHT(TEXT(AI494,"0.#"),1)=".",FALSE,TRUE)</formula>
    </cfRule>
    <cfRule type="expression" dxfId="1116" priority="452">
      <formula>IF(RIGHT(TEXT(AI494,"0.#"),1)=".",TRUE,FALSE)</formula>
    </cfRule>
  </conditionalFormatting>
  <conditionalFormatting sqref="AI492">
    <cfRule type="expression" dxfId="1115" priority="455">
      <formula>IF(RIGHT(TEXT(AI492,"0.#"),1)=".",FALSE,TRUE)</formula>
    </cfRule>
    <cfRule type="expression" dxfId="1114" priority="456">
      <formula>IF(RIGHT(TEXT(AI492,"0.#"),1)=".",TRUE,FALSE)</formula>
    </cfRule>
  </conditionalFormatting>
  <conditionalFormatting sqref="AI493">
    <cfRule type="expression" dxfId="1113" priority="453">
      <formula>IF(RIGHT(TEXT(AI493,"0.#"),1)=".",FALSE,TRUE)</formula>
    </cfRule>
    <cfRule type="expression" dxfId="1112" priority="454">
      <formula>IF(RIGHT(TEXT(AI493,"0.#"),1)=".",TRUE,FALSE)</formula>
    </cfRule>
  </conditionalFormatting>
  <conditionalFormatting sqref="AM499">
    <cfRule type="expression" dxfId="1111" priority="445">
      <formula>IF(RIGHT(TEXT(AM499,"0.#"),1)=".",FALSE,TRUE)</formula>
    </cfRule>
    <cfRule type="expression" dxfId="1110" priority="446">
      <formula>IF(RIGHT(TEXT(AM499,"0.#"),1)=".",TRUE,FALSE)</formula>
    </cfRule>
  </conditionalFormatting>
  <conditionalFormatting sqref="AM497">
    <cfRule type="expression" dxfId="1109" priority="449">
      <formula>IF(RIGHT(TEXT(AM497,"0.#"),1)=".",FALSE,TRUE)</formula>
    </cfRule>
    <cfRule type="expression" dxfId="1108" priority="450">
      <formula>IF(RIGHT(TEXT(AM497,"0.#"),1)=".",TRUE,FALSE)</formula>
    </cfRule>
  </conditionalFormatting>
  <conditionalFormatting sqref="AM498">
    <cfRule type="expression" dxfId="1107" priority="447">
      <formula>IF(RIGHT(TEXT(AM498,"0.#"),1)=".",FALSE,TRUE)</formula>
    </cfRule>
    <cfRule type="expression" dxfId="1106" priority="448">
      <formula>IF(RIGHT(TEXT(AM498,"0.#"),1)=".",TRUE,FALSE)</formula>
    </cfRule>
  </conditionalFormatting>
  <conditionalFormatting sqref="AI499">
    <cfRule type="expression" dxfId="1105" priority="439">
      <formula>IF(RIGHT(TEXT(AI499,"0.#"),1)=".",FALSE,TRUE)</formula>
    </cfRule>
    <cfRule type="expression" dxfId="1104" priority="440">
      <formula>IF(RIGHT(TEXT(AI499,"0.#"),1)=".",TRUE,FALSE)</formula>
    </cfRule>
  </conditionalFormatting>
  <conditionalFormatting sqref="AI497">
    <cfRule type="expression" dxfId="1103" priority="443">
      <formula>IF(RIGHT(TEXT(AI497,"0.#"),1)=".",FALSE,TRUE)</formula>
    </cfRule>
    <cfRule type="expression" dxfId="1102" priority="444">
      <formula>IF(RIGHT(TEXT(AI497,"0.#"),1)=".",TRUE,FALSE)</formula>
    </cfRule>
  </conditionalFormatting>
  <conditionalFormatting sqref="AI498">
    <cfRule type="expression" dxfId="1101" priority="441">
      <formula>IF(RIGHT(TEXT(AI498,"0.#"),1)=".",FALSE,TRUE)</formula>
    </cfRule>
    <cfRule type="expression" dxfId="1100" priority="442">
      <formula>IF(RIGHT(TEXT(AI498,"0.#"),1)=".",TRUE,FALSE)</formula>
    </cfRule>
  </conditionalFormatting>
  <conditionalFormatting sqref="AM504">
    <cfRule type="expression" dxfId="1099" priority="433">
      <formula>IF(RIGHT(TEXT(AM504,"0.#"),1)=".",FALSE,TRUE)</formula>
    </cfRule>
    <cfRule type="expression" dxfId="1098" priority="434">
      <formula>IF(RIGHT(TEXT(AM504,"0.#"),1)=".",TRUE,FALSE)</formula>
    </cfRule>
  </conditionalFormatting>
  <conditionalFormatting sqref="AM502">
    <cfRule type="expression" dxfId="1097" priority="437">
      <formula>IF(RIGHT(TEXT(AM502,"0.#"),1)=".",FALSE,TRUE)</formula>
    </cfRule>
    <cfRule type="expression" dxfId="1096" priority="438">
      <formula>IF(RIGHT(TEXT(AM502,"0.#"),1)=".",TRUE,FALSE)</formula>
    </cfRule>
  </conditionalFormatting>
  <conditionalFormatting sqref="AM503">
    <cfRule type="expression" dxfId="1095" priority="435">
      <formula>IF(RIGHT(TEXT(AM503,"0.#"),1)=".",FALSE,TRUE)</formula>
    </cfRule>
    <cfRule type="expression" dxfId="1094" priority="436">
      <formula>IF(RIGHT(TEXT(AM503,"0.#"),1)=".",TRUE,FALSE)</formula>
    </cfRule>
  </conditionalFormatting>
  <conditionalFormatting sqref="AI504">
    <cfRule type="expression" dxfId="1093" priority="427">
      <formula>IF(RIGHT(TEXT(AI504,"0.#"),1)=".",FALSE,TRUE)</formula>
    </cfRule>
    <cfRule type="expression" dxfId="1092" priority="428">
      <formula>IF(RIGHT(TEXT(AI504,"0.#"),1)=".",TRUE,FALSE)</formula>
    </cfRule>
  </conditionalFormatting>
  <conditionalFormatting sqref="AI502">
    <cfRule type="expression" dxfId="1091" priority="431">
      <formula>IF(RIGHT(TEXT(AI502,"0.#"),1)=".",FALSE,TRUE)</formula>
    </cfRule>
    <cfRule type="expression" dxfId="1090" priority="432">
      <formula>IF(RIGHT(TEXT(AI502,"0.#"),1)=".",TRUE,FALSE)</formula>
    </cfRule>
  </conditionalFormatting>
  <conditionalFormatting sqref="AI503">
    <cfRule type="expression" dxfId="1089" priority="429">
      <formula>IF(RIGHT(TEXT(AI503,"0.#"),1)=".",FALSE,TRUE)</formula>
    </cfRule>
    <cfRule type="expression" dxfId="1088" priority="430">
      <formula>IF(RIGHT(TEXT(AI503,"0.#"),1)=".",TRUE,FALSE)</formula>
    </cfRule>
  </conditionalFormatting>
  <conditionalFormatting sqref="AM509">
    <cfRule type="expression" dxfId="1087" priority="421">
      <formula>IF(RIGHT(TEXT(AM509,"0.#"),1)=".",FALSE,TRUE)</formula>
    </cfRule>
    <cfRule type="expression" dxfId="1086" priority="422">
      <formula>IF(RIGHT(TEXT(AM509,"0.#"),1)=".",TRUE,FALSE)</formula>
    </cfRule>
  </conditionalFormatting>
  <conditionalFormatting sqref="AM507">
    <cfRule type="expression" dxfId="1085" priority="425">
      <formula>IF(RIGHT(TEXT(AM507,"0.#"),1)=".",FALSE,TRUE)</formula>
    </cfRule>
    <cfRule type="expression" dxfId="1084" priority="426">
      <formula>IF(RIGHT(TEXT(AM507,"0.#"),1)=".",TRUE,FALSE)</formula>
    </cfRule>
  </conditionalFormatting>
  <conditionalFormatting sqref="AM508">
    <cfRule type="expression" dxfId="1083" priority="423">
      <formula>IF(RIGHT(TEXT(AM508,"0.#"),1)=".",FALSE,TRUE)</formula>
    </cfRule>
    <cfRule type="expression" dxfId="1082" priority="424">
      <formula>IF(RIGHT(TEXT(AM508,"0.#"),1)=".",TRUE,FALSE)</formula>
    </cfRule>
  </conditionalFormatting>
  <conditionalFormatting sqref="AI509">
    <cfRule type="expression" dxfId="1081" priority="415">
      <formula>IF(RIGHT(TEXT(AI509,"0.#"),1)=".",FALSE,TRUE)</formula>
    </cfRule>
    <cfRule type="expression" dxfId="1080" priority="416">
      <formula>IF(RIGHT(TEXT(AI509,"0.#"),1)=".",TRUE,FALSE)</formula>
    </cfRule>
  </conditionalFormatting>
  <conditionalFormatting sqref="AI507">
    <cfRule type="expression" dxfId="1079" priority="419">
      <formula>IF(RIGHT(TEXT(AI507,"0.#"),1)=".",FALSE,TRUE)</formula>
    </cfRule>
    <cfRule type="expression" dxfId="1078" priority="420">
      <formula>IF(RIGHT(TEXT(AI507,"0.#"),1)=".",TRUE,FALSE)</formula>
    </cfRule>
  </conditionalFormatting>
  <conditionalFormatting sqref="AI508">
    <cfRule type="expression" dxfId="1077" priority="417">
      <formula>IF(RIGHT(TEXT(AI508,"0.#"),1)=".",FALSE,TRUE)</formula>
    </cfRule>
    <cfRule type="expression" dxfId="1076" priority="418">
      <formula>IF(RIGHT(TEXT(AI508,"0.#"),1)=".",TRUE,FALSE)</formula>
    </cfRule>
  </conditionalFormatting>
  <conditionalFormatting sqref="AM543">
    <cfRule type="expression" dxfId="1075" priority="373">
      <formula>IF(RIGHT(TEXT(AM543,"0.#"),1)=".",FALSE,TRUE)</formula>
    </cfRule>
    <cfRule type="expression" dxfId="1074" priority="374">
      <formula>IF(RIGHT(TEXT(AM543,"0.#"),1)=".",TRUE,FALSE)</formula>
    </cfRule>
  </conditionalFormatting>
  <conditionalFormatting sqref="AM541">
    <cfRule type="expression" dxfId="1073" priority="377">
      <formula>IF(RIGHT(TEXT(AM541,"0.#"),1)=".",FALSE,TRUE)</formula>
    </cfRule>
    <cfRule type="expression" dxfId="1072" priority="378">
      <formula>IF(RIGHT(TEXT(AM541,"0.#"),1)=".",TRUE,FALSE)</formula>
    </cfRule>
  </conditionalFormatting>
  <conditionalFormatting sqref="AM542">
    <cfRule type="expression" dxfId="1071" priority="375">
      <formula>IF(RIGHT(TEXT(AM542,"0.#"),1)=".",FALSE,TRUE)</formula>
    </cfRule>
    <cfRule type="expression" dxfId="1070" priority="376">
      <formula>IF(RIGHT(TEXT(AM542,"0.#"),1)=".",TRUE,FALSE)</formula>
    </cfRule>
  </conditionalFormatting>
  <conditionalFormatting sqref="AI543">
    <cfRule type="expression" dxfId="1069" priority="367">
      <formula>IF(RIGHT(TEXT(AI543,"0.#"),1)=".",FALSE,TRUE)</formula>
    </cfRule>
    <cfRule type="expression" dxfId="1068" priority="368">
      <formula>IF(RIGHT(TEXT(AI543,"0.#"),1)=".",TRUE,FALSE)</formula>
    </cfRule>
  </conditionalFormatting>
  <conditionalFormatting sqref="AI541">
    <cfRule type="expression" dxfId="1067" priority="371">
      <formula>IF(RIGHT(TEXT(AI541,"0.#"),1)=".",FALSE,TRUE)</formula>
    </cfRule>
    <cfRule type="expression" dxfId="1066" priority="372">
      <formula>IF(RIGHT(TEXT(AI541,"0.#"),1)=".",TRUE,FALSE)</formula>
    </cfRule>
  </conditionalFormatting>
  <conditionalFormatting sqref="AI542">
    <cfRule type="expression" dxfId="1065" priority="369">
      <formula>IF(RIGHT(TEXT(AI542,"0.#"),1)=".",FALSE,TRUE)</formula>
    </cfRule>
    <cfRule type="expression" dxfId="1064" priority="370">
      <formula>IF(RIGHT(TEXT(AI542,"0.#"),1)=".",TRUE,FALSE)</formula>
    </cfRule>
  </conditionalFormatting>
  <conditionalFormatting sqref="AM568">
    <cfRule type="expression" dxfId="1063" priority="361">
      <formula>IF(RIGHT(TEXT(AM568,"0.#"),1)=".",FALSE,TRUE)</formula>
    </cfRule>
    <cfRule type="expression" dxfId="1062" priority="362">
      <formula>IF(RIGHT(TEXT(AM568,"0.#"),1)=".",TRUE,FALSE)</formula>
    </cfRule>
  </conditionalFormatting>
  <conditionalFormatting sqref="AM566">
    <cfRule type="expression" dxfId="1061" priority="365">
      <formula>IF(RIGHT(TEXT(AM566,"0.#"),1)=".",FALSE,TRUE)</formula>
    </cfRule>
    <cfRule type="expression" dxfId="1060" priority="366">
      <formula>IF(RIGHT(TEXT(AM566,"0.#"),1)=".",TRUE,FALSE)</formula>
    </cfRule>
  </conditionalFormatting>
  <conditionalFormatting sqref="AM567">
    <cfRule type="expression" dxfId="1059" priority="363">
      <formula>IF(RIGHT(TEXT(AM567,"0.#"),1)=".",FALSE,TRUE)</formula>
    </cfRule>
    <cfRule type="expression" dxfId="1058" priority="364">
      <formula>IF(RIGHT(TEXT(AM567,"0.#"),1)=".",TRUE,FALSE)</formula>
    </cfRule>
  </conditionalFormatting>
  <conditionalFormatting sqref="AI568">
    <cfRule type="expression" dxfId="1057" priority="355">
      <formula>IF(RIGHT(TEXT(AI568,"0.#"),1)=".",FALSE,TRUE)</formula>
    </cfRule>
    <cfRule type="expression" dxfId="1056" priority="356">
      <formula>IF(RIGHT(TEXT(AI568,"0.#"),1)=".",TRUE,FALSE)</formula>
    </cfRule>
  </conditionalFormatting>
  <conditionalFormatting sqref="AI566">
    <cfRule type="expression" dxfId="1055" priority="359">
      <formula>IF(RIGHT(TEXT(AI566,"0.#"),1)=".",FALSE,TRUE)</formula>
    </cfRule>
    <cfRule type="expression" dxfId="1054" priority="360">
      <formula>IF(RIGHT(TEXT(AI566,"0.#"),1)=".",TRUE,FALSE)</formula>
    </cfRule>
  </conditionalFormatting>
  <conditionalFormatting sqref="AI567">
    <cfRule type="expression" dxfId="1053" priority="357">
      <formula>IF(RIGHT(TEXT(AI567,"0.#"),1)=".",FALSE,TRUE)</formula>
    </cfRule>
    <cfRule type="expression" dxfId="1052" priority="358">
      <formula>IF(RIGHT(TEXT(AI567,"0.#"),1)=".",TRUE,FALSE)</formula>
    </cfRule>
  </conditionalFormatting>
  <conditionalFormatting sqref="AM573">
    <cfRule type="expression" dxfId="1051" priority="301">
      <formula>IF(RIGHT(TEXT(AM573,"0.#"),1)=".",FALSE,TRUE)</formula>
    </cfRule>
    <cfRule type="expression" dxfId="1050" priority="302">
      <formula>IF(RIGHT(TEXT(AM573,"0.#"),1)=".",TRUE,FALSE)</formula>
    </cfRule>
  </conditionalFormatting>
  <conditionalFormatting sqref="AM571">
    <cfRule type="expression" dxfId="1049" priority="305">
      <formula>IF(RIGHT(TEXT(AM571,"0.#"),1)=".",FALSE,TRUE)</formula>
    </cfRule>
    <cfRule type="expression" dxfId="1048" priority="306">
      <formula>IF(RIGHT(TEXT(AM571,"0.#"),1)=".",TRUE,FALSE)</formula>
    </cfRule>
  </conditionalFormatting>
  <conditionalFormatting sqref="AM572">
    <cfRule type="expression" dxfId="1047" priority="303">
      <formula>IF(RIGHT(TEXT(AM572,"0.#"),1)=".",FALSE,TRUE)</formula>
    </cfRule>
    <cfRule type="expression" dxfId="1046" priority="304">
      <formula>IF(RIGHT(TEXT(AM572,"0.#"),1)=".",TRUE,FALSE)</formula>
    </cfRule>
  </conditionalFormatting>
  <conditionalFormatting sqref="AI573">
    <cfRule type="expression" dxfId="1045" priority="295">
      <formula>IF(RIGHT(TEXT(AI573,"0.#"),1)=".",FALSE,TRUE)</formula>
    </cfRule>
    <cfRule type="expression" dxfId="1044" priority="296">
      <formula>IF(RIGHT(TEXT(AI573,"0.#"),1)=".",TRUE,FALSE)</formula>
    </cfRule>
  </conditionalFormatting>
  <conditionalFormatting sqref="AI571">
    <cfRule type="expression" dxfId="1043" priority="299">
      <formula>IF(RIGHT(TEXT(AI571,"0.#"),1)=".",FALSE,TRUE)</formula>
    </cfRule>
    <cfRule type="expression" dxfId="1042" priority="300">
      <formula>IF(RIGHT(TEXT(AI571,"0.#"),1)=".",TRUE,FALSE)</formula>
    </cfRule>
  </conditionalFormatting>
  <conditionalFormatting sqref="AI572">
    <cfRule type="expression" dxfId="1041" priority="297">
      <formula>IF(RIGHT(TEXT(AI572,"0.#"),1)=".",FALSE,TRUE)</formula>
    </cfRule>
    <cfRule type="expression" dxfId="1040" priority="298">
      <formula>IF(RIGHT(TEXT(AI572,"0.#"),1)=".",TRUE,FALSE)</formula>
    </cfRule>
  </conditionalFormatting>
  <conditionalFormatting sqref="AM578">
    <cfRule type="expression" dxfId="1039" priority="289">
      <formula>IF(RIGHT(TEXT(AM578,"0.#"),1)=".",FALSE,TRUE)</formula>
    </cfRule>
    <cfRule type="expression" dxfId="1038" priority="290">
      <formula>IF(RIGHT(TEXT(AM578,"0.#"),1)=".",TRUE,FALSE)</formula>
    </cfRule>
  </conditionalFormatting>
  <conditionalFormatting sqref="AM576">
    <cfRule type="expression" dxfId="1037" priority="293">
      <formula>IF(RIGHT(TEXT(AM576,"0.#"),1)=".",FALSE,TRUE)</formula>
    </cfRule>
    <cfRule type="expression" dxfId="1036" priority="294">
      <formula>IF(RIGHT(TEXT(AM576,"0.#"),1)=".",TRUE,FALSE)</formula>
    </cfRule>
  </conditionalFormatting>
  <conditionalFormatting sqref="AM577">
    <cfRule type="expression" dxfId="1035" priority="291">
      <formula>IF(RIGHT(TEXT(AM577,"0.#"),1)=".",FALSE,TRUE)</formula>
    </cfRule>
    <cfRule type="expression" dxfId="1034" priority="292">
      <formula>IF(RIGHT(TEXT(AM577,"0.#"),1)=".",TRUE,FALSE)</formula>
    </cfRule>
  </conditionalFormatting>
  <conditionalFormatting sqref="AI578">
    <cfRule type="expression" dxfId="1033" priority="283">
      <formula>IF(RIGHT(TEXT(AI578,"0.#"),1)=".",FALSE,TRUE)</formula>
    </cfRule>
    <cfRule type="expression" dxfId="1032" priority="284">
      <formula>IF(RIGHT(TEXT(AI578,"0.#"),1)=".",TRUE,FALSE)</formula>
    </cfRule>
  </conditionalFormatting>
  <conditionalFormatting sqref="AI576">
    <cfRule type="expression" dxfId="1031" priority="287">
      <formula>IF(RIGHT(TEXT(AI576,"0.#"),1)=".",FALSE,TRUE)</formula>
    </cfRule>
    <cfRule type="expression" dxfId="1030" priority="288">
      <formula>IF(RIGHT(TEXT(AI576,"0.#"),1)=".",TRUE,FALSE)</formula>
    </cfRule>
  </conditionalFormatting>
  <conditionalFormatting sqref="AI577">
    <cfRule type="expression" dxfId="1029" priority="285">
      <formula>IF(RIGHT(TEXT(AI577,"0.#"),1)=".",FALSE,TRUE)</formula>
    </cfRule>
    <cfRule type="expression" dxfId="1028" priority="286">
      <formula>IF(RIGHT(TEXT(AI577,"0.#"),1)=".",TRUE,FALSE)</formula>
    </cfRule>
  </conditionalFormatting>
  <conditionalFormatting sqref="AM583">
    <cfRule type="expression" dxfId="1027" priority="277">
      <formula>IF(RIGHT(TEXT(AM583,"0.#"),1)=".",FALSE,TRUE)</formula>
    </cfRule>
    <cfRule type="expression" dxfId="1026" priority="278">
      <formula>IF(RIGHT(TEXT(AM583,"0.#"),1)=".",TRUE,FALSE)</formula>
    </cfRule>
  </conditionalFormatting>
  <conditionalFormatting sqref="AM581">
    <cfRule type="expression" dxfId="1025" priority="281">
      <formula>IF(RIGHT(TEXT(AM581,"0.#"),1)=".",FALSE,TRUE)</formula>
    </cfRule>
    <cfRule type="expression" dxfId="1024" priority="282">
      <formula>IF(RIGHT(TEXT(AM581,"0.#"),1)=".",TRUE,FALSE)</formula>
    </cfRule>
  </conditionalFormatting>
  <conditionalFormatting sqref="AM582">
    <cfRule type="expression" dxfId="1023" priority="279">
      <formula>IF(RIGHT(TEXT(AM582,"0.#"),1)=".",FALSE,TRUE)</formula>
    </cfRule>
    <cfRule type="expression" dxfId="1022" priority="280">
      <formula>IF(RIGHT(TEXT(AM582,"0.#"),1)=".",TRUE,FALSE)</formula>
    </cfRule>
  </conditionalFormatting>
  <conditionalFormatting sqref="AI583">
    <cfRule type="expression" dxfId="1021" priority="271">
      <formula>IF(RIGHT(TEXT(AI583,"0.#"),1)=".",FALSE,TRUE)</formula>
    </cfRule>
    <cfRule type="expression" dxfId="1020" priority="272">
      <formula>IF(RIGHT(TEXT(AI583,"0.#"),1)=".",TRUE,FALSE)</formula>
    </cfRule>
  </conditionalFormatting>
  <conditionalFormatting sqref="AI581">
    <cfRule type="expression" dxfId="1019" priority="275">
      <formula>IF(RIGHT(TEXT(AI581,"0.#"),1)=".",FALSE,TRUE)</formula>
    </cfRule>
    <cfRule type="expression" dxfId="1018" priority="276">
      <formula>IF(RIGHT(TEXT(AI581,"0.#"),1)=".",TRUE,FALSE)</formula>
    </cfRule>
  </conditionalFormatting>
  <conditionalFormatting sqref="AI582">
    <cfRule type="expression" dxfId="1017" priority="273">
      <formula>IF(RIGHT(TEXT(AI582,"0.#"),1)=".",FALSE,TRUE)</formula>
    </cfRule>
    <cfRule type="expression" dxfId="1016" priority="274">
      <formula>IF(RIGHT(TEXT(AI582,"0.#"),1)=".",TRUE,FALSE)</formula>
    </cfRule>
  </conditionalFormatting>
  <conditionalFormatting sqref="AM548">
    <cfRule type="expression" dxfId="1015" priority="349">
      <formula>IF(RIGHT(TEXT(AM548,"0.#"),1)=".",FALSE,TRUE)</formula>
    </cfRule>
    <cfRule type="expression" dxfId="1014" priority="350">
      <formula>IF(RIGHT(TEXT(AM548,"0.#"),1)=".",TRUE,FALSE)</formula>
    </cfRule>
  </conditionalFormatting>
  <conditionalFormatting sqref="AM546">
    <cfRule type="expression" dxfId="1013" priority="353">
      <formula>IF(RIGHT(TEXT(AM546,"0.#"),1)=".",FALSE,TRUE)</formula>
    </cfRule>
    <cfRule type="expression" dxfId="1012" priority="354">
      <formula>IF(RIGHT(TEXT(AM546,"0.#"),1)=".",TRUE,FALSE)</formula>
    </cfRule>
  </conditionalFormatting>
  <conditionalFormatting sqref="AM547">
    <cfRule type="expression" dxfId="1011" priority="351">
      <formula>IF(RIGHT(TEXT(AM547,"0.#"),1)=".",FALSE,TRUE)</formula>
    </cfRule>
    <cfRule type="expression" dxfId="1010" priority="352">
      <formula>IF(RIGHT(TEXT(AM547,"0.#"),1)=".",TRUE,FALSE)</formula>
    </cfRule>
  </conditionalFormatting>
  <conditionalFormatting sqref="AI548">
    <cfRule type="expression" dxfId="1009" priority="343">
      <formula>IF(RIGHT(TEXT(AI548,"0.#"),1)=".",FALSE,TRUE)</formula>
    </cfRule>
    <cfRule type="expression" dxfId="1008" priority="344">
      <formula>IF(RIGHT(TEXT(AI548,"0.#"),1)=".",TRUE,FALSE)</formula>
    </cfRule>
  </conditionalFormatting>
  <conditionalFormatting sqref="AI546">
    <cfRule type="expression" dxfId="1007" priority="347">
      <formula>IF(RIGHT(TEXT(AI546,"0.#"),1)=".",FALSE,TRUE)</formula>
    </cfRule>
    <cfRule type="expression" dxfId="1006" priority="348">
      <formula>IF(RIGHT(TEXT(AI546,"0.#"),1)=".",TRUE,FALSE)</formula>
    </cfRule>
  </conditionalFormatting>
  <conditionalFormatting sqref="AI547">
    <cfRule type="expression" dxfId="1005" priority="345">
      <formula>IF(RIGHT(TEXT(AI547,"0.#"),1)=".",FALSE,TRUE)</formula>
    </cfRule>
    <cfRule type="expression" dxfId="1004" priority="346">
      <formula>IF(RIGHT(TEXT(AI547,"0.#"),1)=".",TRUE,FALSE)</formula>
    </cfRule>
  </conditionalFormatting>
  <conditionalFormatting sqref="AM553">
    <cfRule type="expression" dxfId="1003" priority="337">
      <formula>IF(RIGHT(TEXT(AM553,"0.#"),1)=".",FALSE,TRUE)</formula>
    </cfRule>
    <cfRule type="expression" dxfId="1002" priority="338">
      <formula>IF(RIGHT(TEXT(AM553,"0.#"),1)=".",TRUE,FALSE)</formula>
    </cfRule>
  </conditionalFormatting>
  <conditionalFormatting sqref="AM551">
    <cfRule type="expression" dxfId="1001" priority="341">
      <formula>IF(RIGHT(TEXT(AM551,"0.#"),1)=".",FALSE,TRUE)</formula>
    </cfRule>
    <cfRule type="expression" dxfId="1000" priority="342">
      <formula>IF(RIGHT(TEXT(AM551,"0.#"),1)=".",TRUE,FALSE)</formula>
    </cfRule>
  </conditionalFormatting>
  <conditionalFormatting sqref="AM552">
    <cfRule type="expression" dxfId="999" priority="339">
      <formula>IF(RIGHT(TEXT(AM552,"0.#"),1)=".",FALSE,TRUE)</formula>
    </cfRule>
    <cfRule type="expression" dxfId="998" priority="340">
      <formula>IF(RIGHT(TEXT(AM552,"0.#"),1)=".",TRUE,FALSE)</formula>
    </cfRule>
  </conditionalFormatting>
  <conditionalFormatting sqref="AI553">
    <cfRule type="expression" dxfId="997" priority="331">
      <formula>IF(RIGHT(TEXT(AI553,"0.#"),1)=".",FALSE,TRUE)</formula>
    </cfRule>
    <cfRule type="expression" dxfId="996" priority="332">
      <formula>IF(RIGHT(TEXT(AI553,"0.#"),1)=".",TRUE,FALSE)</formula>
    </cfRule>
  </conditionalFormatting>
  <conditionalFormatting sqref="AI551">
    <cfRule type="expression" dxfId="995" priority="335">
      <formula>IF(RIGHT(TEXT(AI551,"0.#"),1)=".",FALSE,TRUE)</formula>
    </cfRule>
    <cfRule type="expression" dxfId="994" priority="336">
      <formula>IF(RIGHT(TEXT(AI551,"0.#"),1)=".",TRUE,FALSE)</formula>
    </cfRule>
  </conditionalFormatting>
  <conditionalFormatting sqref="AI552">
    <cfRule type="expression" dxfId="993" priority="333">
      <formula>IF(RIGHT(TEXT(AI552,"0.#"),1)=".",FALSE,TRUE)</formula>
    </cfRule>
    <cfRule type="expression" dxfId="992" priority="334">
      <formula>IF(RIGHT(TEXT(AI552,"0.#"),1)=".",TRUE,FALSE)</formula>
    </cfRule>
  </conditionalFormatting>
  <conditionalFormatting sqref="AM558">
    <cfRule type="expression" dxfId="991" priority="325">
      <formula>IF(RIGHT(TEXT(AM558,"0.#"),1)=".",FALSE,TRUE)</formula>
    </cfRule>
    <cfRule type="expression" dxfId="990" priority="326">
      <formula>IF(RIGHT(TEXT(AM558,"0.#"),1)=".",TRUE,FALSE)</formula>
    </cfRule>
  </conditionalFormatting>
  <conditionalFormatting sqref="AM556">
    <cfRule type="expression" dxfId="989" priority="329">
      <formula>IF(RIGHT(TEXT(AM556,"0.#"),1)=".",FALSE,TRUE)</formula>
    </cfRule>
    <cfRule type="expression" dxfId="988" priority="330">
      <formula>IF(RIGHT(TEXT(AM556,"0.#"),1)=".",TRUE,FALSE)</formula>
    </cfRule>
  </conditionalFormatting>
  <conditionalFormatting sqref="AM557">
    <cfRule type="expression" dxfId="987" priority="327">
      <formula>IF(RIGHT(TEXT(AM557,"0.#"),1)=".",FALSE,TRUE)</formula>
    </cfRule>
    <cfRule type="expression" dxfId="986" priority="328">
      <formula>IF(RIGHT(TEXT(AM557,"0.#"),1)=".",TRUE,FALSE)</formula>
    </cfRule>
  </conditionalFormatting>
  <conditionalFormatting sqref="AI558">
    <cfRule type="expression" dxfId="985" priority="319">
      <formula>IF(RIGHT(TEXT(AI558,"0.#"),1)=".",FALSE,TRUE)</formula>
    </cfRule>
    <cfRule type="expression" dxfId="984" priority="320">
      <formula>IF(RIGHT(TEXT(AI558,"0.#"),1)=".",TRUE,FALSE)</formula>
    </cfRule>
  </conditionalFormatting>
  <conditionalFormatting sqref="AI556">
    <cfRule type="expression" dxfId="983" priority="323">
      <formula>IF(RIGHT(TEXT(AI556,"0.#"),1)=".",FALSE,TRUE)</formula>
    </cfRule>
    <cfRule type="expression" dxfId="982" priority="324">
      <formula>IF(RIGHT(TEXT(AI556,"0.#"),1)=".",TRUE,FALSE)</formula>
    </cfRule>
  </conditionalFormatting>
  <conditionalFormatting sqref="AI557">
    <cfRule type="expression" dxfId="981" priority="321">
      <formula>IF(RIGHT(TEXT(AI557,"0.#"),1)=".",FALSE,TRUE)</formula>
    </cfRule>
    <cfRule type="expression" dxfId="980" priority="322">
      <formula>IF(RIGHT(TEXT(AI557,"0.#"),1)=".",TRUE,FALSE)</formula>
    </cfRule>
  </conditionalFormatting>
  <conditionalFormatting sqref="AM563">
    <cfRule type="expression" dxfId="979" priority="313">
      <formula>IF(RIGHT(TEXT(AM563,"0.#"),1)=".",FALSE,TRUE)</formula>
    </cfRule>
    <cfRule type="expression" dxfId="978" priority="314">
      <formula>IF(RIGHT(TEXT(AM563,"0.#"),1)=".",TRUE,FALSE)</formula>
    </cfRule>
  </conditionalFormatting>
  <conditionalFormatting sqref="AM561">
    <cfRule type="expression" dxfId="977" priority="317">
      <formula>IF(RIGHT(TEXT(AM561,"0.#"),1)=".",FALSE,TRUE)</formula>
    </cfRule>
    <cfRule type="expression" dxfId="976" priority="318">
      <formula>IF(RIGHT(TEXT(AM561,"0.#"),1)=".",TRUE,FALSE)</formula>
    </cfRule>
  </conditionalFormatting>
  <conditionalFormatting sqref="AM562">
    <cfRule type="expression" dxfId="975" priority="315">
      <formula>IF(RIGHT(TEXT(AM562,"0.#"),1)=".",FALSE,TRUE)</formula>
    </cfRule>
    <cfRule type="expression" dxfId="974" priority="316">
      <formula>IF(RIGHT(TEXT(AM562,"0.#"),1)=".",TRUE,FALSE)</formula>
    </cfRule>
  </conditionalFormatting>
  <conditionalFormatting sqref="AI563">
    <cfRule type="expression" dxfId="973" priority="307">
      <formula>IF(RIGHT(TEXT(AI563,"0.#"),1)=".",FALSE,TRUE)</formula>
    </cfRule>
    <cfRule type="expression" dxfId="972" priority="308">
      <formula>IF(RIGHT(TEXT(AI563,"0.#"),1)=".",TRUE,FALSE)</formula>
    </cfRule>
  </conditionalFormatting>
  <conditionalFormatting sqref="AI561">
    <cfRule type="expression" dxfId="971" priority="311">
      <formula>IF(RIGHT(TEXT(AI561,"0.#"),1)=".",FALSE,TRUE)</formula>
    </cfRule>
    <cfRule type="expression" dxfId="970" priority="312">
      <formula>IF(RIGHT(TEXT(AI561,"0.#"),1)=".",TRUE,FALSE)</formula>
    </cfRule>
  </conditionalFormatting>
  <conditionalFormatting sqref="AI562">
    <cfRule type="expression" dxfId="969" priority="309">
      <formula>IF(RIGHT(TEXT(AI562,"0.#"),1)=".",FALSE,TRUE)</formula>
    </cfRule>
    <cfRule type="expression" dxfId="968" priority="310">
      <formula>IF(RIGHT(TEXT(AI562,"0.#"),1)=".",TRUE,FALSE)</formula>
    </cfRule>
  </conditionalFormatting>
  <conditionalFormatting sqref="AM597">
    <cfRule type="expression" dxfId="967" priority="265">
      <formula>IF(RIGHT(TEXT(AM597,"0.#"),1)=".",FALSE,TRUE)</formula>
    </cfRule>
    <cfRule type="expression" dxfId="966" priority="266">
      <formula>IF(RIGHT(TEXT(AM597,"0.#"),1)=".",TRUE,FALSE)</formula>
    </cfRule>
  </conditionalFormatting>
  <conditionalFormatting sqref="AM595">
    <cfRule type="expression" dxfId="965" priority="269">
      <formula>IF(RIGHT(TEXT(AM595,"0.#"),1)=".",FALSE,TRUE)</formula>
    </cfRule>
    <cfRule type="expression" dxfId="964" priority="270">
      <formula>IF(RIGHT(TEXT(AM595,"0.#"),1)=".",TRUE,FALSE)</formula>
    </cfRule>
  </conditionalFormatting>
  <conditionalFormatting sqref="AM596">
    <cfRule type="expression" dxfId="963" priority="267">
      <formula>IF(RIGHT(TEXT(AM596,"0.#"),1)=".",FALSE,TRUE)</formula>
    </cfRule>
    <cfRule type="expression" dxfId="962" priority="268">
      <formula>IF(RIGHT(TEXT(AM596,"0.#"),1)=".",TRUE,FALSE)</formula>
    </cfRule>
  </conditionalFormatting>
  <conditionalFormatting sqref="AI597">
    <cfRule type="expression" dxfId="961" priority="259">
      <formula>IF(RIGHT(TEXT(AI597,"0.#"),1)=".",FALSE,TRUE)</formula>
    </cfRule>
    <cfRule type="expression" dxfId="960" priority="260">
      <formula>IF(RIGHT(TEXT(AI597,"0.#"),1)=".",TRUE,FALSE)</formula>
    </cfRule>
  </conditionalFormatting>
  <conditionalFormatting sqref="AI595">
    <cfRule type="expression" dxfId="959" priority="263">
      <formula>IF(RIGHT(TEXT(AI595,"0.#"),1)=".",FALSE,TRUE)</formula>
    </cfRule>
    <cfRule type="expression" dxfId="958" priority="264">
      <formula>IF(RIGHT(TEXT(AI595,"0.#"),1)=".",TRUE,FALSE)</formula>
    </cfRule>
  </conditionalFormatting>
  <conditionalFormatting sqref="AI596">
    <cfRule type="expression" dxfId="957" priority="261">
      <formula>IF(RIGHT(TEXT(AI596,"0.#"),1)=".",FALSE,TRUE)</formula>
    </cfRule>
    <cfRule type="expression" dxfId="956" priority="262">
      <formula>IF(RIGHT(TEXT(AI596,"0.#"),1)=".",TRUE,FALSE)</formula>
    </cfRule>
  </conditionalFormatting>
  <conditionalFormatting sqref="AM622">
    <cfRule type="expression" dxfId="955" priority="253">
      <formula>IF(RIGHT(TEXT(AM622,"0.#"),1)=".",FALSE,TRUE)</formula>
    </cfRule>
    <cfRule type="expression" dxfId="954" priority="254">
      <formula>IF(RIGHT(TEXT(AM622,"0.#"),1)=".",TRUE,FALSE)</formula>
    </cfRule>
  </conditionalFormatting>
  <conditionalFormatting sqref="AM620">
    <cfRule type="expression" dxfId="953" priority="257">
      <formula>IF(RIGHT(TEXT(AM620,"0.#"),1)=".",FALSE,TRUE)</formula>
    </cfRule>
    <cfRule type="expression" dxfId="952" priority="258">
      <formula>IF(RIGHT(TEXT(AM620,"0.#"),1)=".",TRUE,FALSE)</formula>
    </cfRule>
  </conditionalFormatting>
  <conditionalFormatting sqref="AM621">
    <cfRule type="expression" dxfId="951" priority="255">
      <formula>IF(RIGHT(TEXT(AM621,"0.#"),1)=".",FALSE,TRUE)</formula>
    </cfRule>
    <cfRule type="expression" dxfId="950" priority="256">
      <formula>IF(RIGHT(TEXT(AM621,"0.#"),1)=".",TRUE,FALSE)</formula>
    </cfRule>
  </conditionalFormatting>
  <conditionalFormatting sqref="AI622">
    <cfRule type="expression" dxfId="949" priority="247">
      <formula>IF(RIGHT(TEXT(AI622,"0.#"),1)=".",FALSE,TRUE)</formula>
    </cfRule>
    <cfRule type="expression" dxfId="948" priority="248">
      <formula>IF(RIGHT(TEXT(AI622,"0.#"),1)=".",TRUE,FALSE)</formula>
    </cfRule>
  </conditionalFormatting>
  <conditionalFormatting sqref="AI620">
    <cfRule type="expression" dxfId="947" priority="251">
      <formula>IF(RIGHT(TEXT(AI620,"0.#"),1)=".",FALSE,TRUE)</formula>
    </cfRule>
    <cfRule type="expression" dxfId="946" priority="252">
      <formula>IF(RIGHT(TEXT(AI620,"0.#"),1)=".",TRUE,FALSE)</formula>
    </cfRule>
  </conditionalFormatting>
  <conditionalFormatting sqref="AI621">
    <cfRule type="expression" dxfId="945" priority="249">
      <formula>IF(RIGHT(TEXT(AI621,"0.#"),1)=".",FALSE,TRUE)</formula>
    </cfRule>
    <cfRule type="expression" dxfId="944" priority="250">
      <formula>IF(RIGHT(TEXT(AI621,"0.#"),1)=".",TRUE,FALSE)</formula>
    </cfRule>
  </conditionalFormatting>
  <conditionalFormatting sqref="AM627">
    <cfRule type="expression" dxfId="943" priority="193">
      <formula>IF(RIGHT(TEXT(AM627,"0.#"),1)=".",FALSE,TRUE)</formula>
    </cfRule>
    <cfRule type="expression" dxfId="942" priority="194">
      <formula>IF(RIGHT(TEXT(AM627,"0.#"),1)=".",TRUE,FALSE)</formula>
    </cfRule>
  </conditionalFormatting>
  <conditionalFormatting sqref="AM625">
    <cfRule type="expression" dxfId="941" priority="197">
      <formula>IF(RIGHT(TEXT(AM625,"0.#"),1)=".",FALSE,TRUE)</formula>
    </cfRule>
    <cfRule type="expression" dxfId="940" priority="198">
      <formula>IF(RIGHT(TEXT(AM625,"0.#"),1)=".",TRUE,FALSE)</formula>
    </cfRule>
  </conditionalFormatting>
  <conditionalFormatting sqref="AM626">
    <cfRule type="expression" dxfId="939" priority="195">
      <formula>IF(RIGHT(TEXT(AM626,"0.#"),1)=".",FALSE,TRUE)</formula>
    </cfRule>
    <cfRule type="expression" dxfId="938" priority="196">
      <formula>IF(RIGHT(TEXT(AM626,"0.#"),1)=".",TRUE,FALSE)</formula>
    </cfRule>
  </conditionalFormatting>
  <conditionalFormatting sqref="AI627">
    <cfRule type="expression" dxfId="937" priority="187">
      <formula>IF(RIGHT(TEXT(AI627,"0.#"),1)=".",FALSE,TRUE)</formula>
    </cfRule>
    <cfRule type="expression" dxfId="936" priority="188">
      <formula>IF(RIGHT(TEXT(AI627,"0.#"),1)=".",TRUE,FALSE)</formula>
    </cfRule>
  </conditionalFormatting>
  <conditionalFormatting sqref="AI625">
    <cfRule type="expression" dxfId="935" priority="191">
      <formula>IF(RIGHT(TEXT(AI625,"0.#"),1)=".",FALSE,TRUE)</formula>
    </cfRule>
    <cfRule type="expression" dxfId="934" priority="192">
      <formula>IF(RIGHT(TEXT(AI625,"0.#"),1)=".",TRUE,FALSE)</formula>
    </cfRule>
  </conditionalFormatting>
  <conditionalFormatting sqref="AI626">
    <cfRule type="expression" dxfId="933" priority="189">
      <formula>IF(RIGHT(TEXT(AI626,"0.#"),1)=".",FALSE,TRUE)</formula>
    </cfRule>
    <cfRule type="expression" dxfId="932" priority="190">
      <formula>IF(RIGHT(TEXT(AI626,"0.#"),1)=".",TRUE,FALSE)</formula>
    </cfRule>
  </conditionalFormatting>
  <conditionalFormatting sqref="AM632">
    <cfRule type="expression" dxfId="931" priority="181">
      <formula>IF(RIGHT(TEXT(AM632,"0.#"),1)=".",FALSE,TRUE)</formula>
    </cfRule>
    <cfRule type="expression" dxfId="930" priority="182">
      <formula>IF(RIGHT(TEXT(AM632,"0.#"),1)=".",TRUE,FALSE)</formula>
    </cfRule>
  </conditionalFormatting>
  <conditionalFormatting sqref="AM630">
    <cfRule type="expression" dxfId="929" priority="185">
      <formula>IF(RIGHT(TEXT(AM630,"0.#"),1)=".",FALSE,TRUE)</formula>
    </cfRule>
    <cfRule type="expression" dxfId="928" priority="186">
      <formula>IF(RIGHT(TEXT(AM630,"0.#"),1)=".",TRUE,FALSE)</formula>
    </cfRule>
  </conditionalFormatting>
  <conditionalFormatting sqref="AM631">
    <cfRule type="expression" dxfId="927" priority="183">
      <formula>IF(RIGHT(TEXT(AM631,"0.#"),1)=".",FALSE,TRUE)</formula>
    </cfRule>
    <cfRule type="expression" dxfId="926" priority="184">
      <formula>IF(RIGHT(TEXT(AM631,"0.#"),1)=".",TRUE,FALSE)</formula>
    </cfRule>
  </conditionalFormatting>
  <conditionalFormatting sqref="AI632">
    <cfRule type="expression" dxfId="925" priority="175">
      <formula>IF(RIGHT(TEXT(AI632,"0.#"),1)=".",FALSE,TRUE)</formula>
    </cfRule>
    <cfRule type="expression" dxfId="924" priority="176">
      <formula>IF(RIGHT(TEXT(AI632,"0.#"),1)=".",TRUE,FALSE)</formula>
    </cfRule>
  </conditionalFormatting>
  <conditionalFormatting sqref="AI630">
    <cfRule type="expression" dxfId="923" priority="179">
      <formula>IF(RIGHT(TEXT(AI630,"0.#"),1)=".",FALSE,TRUE)</formula>
    </cfRule>
    <cfRule type="expression" dxfId="922" priority="180">
      <formula>IF(RIGHT(TEXT(AI630,"0.#"),1)=".",TRUE,FALSE)</formula>
    </cfRule>
  </conditionalFormatting>
  <conditionalFormatting sqref="AI631">
    <cfRule type="expression" dxfId="921" priority="177">
      <formula>IF(RIGHT(TEXT(AI631,"0.#"),1)=".",FALSE,TRUE)</formula>
    </cfRule>
    <cfRule type="expression" dxfId="920" priority="178">
      <formula>IF(RIGHT(TEXT(AI631,"0.#"),1)=".",TRUE,FALSE)</formula>
    </cfRule>
  </conditionalFormatting>
  <conditionalFormatting sqref="AM637">
    <cfRule type="expression" dxfId="919" priority="169">
      <formula>IF(RIGHT(TEXT(AM637,"0.#"),1)=".",FALSE,TRUE)</formula>
    </cfRule>
    <cfRule type="expression" dxfId="918" priority="170">
      <formula>IF(RIGHT(TEXT(AM637,"0.#"),1)=".",TRUE,FALSE)</formula>
    </cfRule>
  </conditionalFormatting>
  <conditionalFormatting sqref="AM635">
    <cfRule type="expression" dxfId="917" priority="173">
      <formula>IF(RIGHT(TEXT(AM635,"0.#"),1)=".",FALSE,TRUE)</formula>
    </cfRule>
    <cfRule type="expression" dxfId="916" priority="174">
      <formula>IF(RIGHT(TEXT(AM635,"0.#"),1)=".",TRUE,FALSE)</formula>
    </cfRule>
  </conditionalFormatting>
  <conditionalFormatting sqref="AM636">
    <cfRule type="expression" dxfId="915" priority="171">
      <formula>IF(RIGHT(TEXT(AM636,"0.#"),1)=".",FALSE,TRUE)</formula>
    </cfRule>
    <cfRule type="expression" dxfId="914" priority="172">
      <formula>IF(RIGHT(TEXT(AM636,"0.#"),1)=".",TRUE,FALSE)</formula>
    </cfRule>
  </conditionalFormatting>
  <conditionalFormatting sqref="AI637">
    <cfRule type="expression" dxfId="913" priority="163">
      <formula>IF(RIGHT(TEXT(AI637,"0.#"),1)=".",FALSE,TRUE)</formula>
    </cfRule>
    <cfRule type="expression" dxfId="912" priority="164">
      <formula>IF(RIGHT(TEXT(AI637,"0.#"),1)=".",TRUE,FALSE)</formula>
    </cfRule>
  </conditionalFormatting>
  <conditionalFormatting sqref="AI635">
    <cfRule type="expression" dxfId="911" priority="167">
      <formula>IF(RIGHT(TEXT(AI635,"0.#"),1)=".",FALSE,TRUE)</formula>
    </cfRule>
    <cfRule type="expression" dxfId="910" priority="168">
      <formula>IF(RIGHT(TEXT(AI635,"0.#"),1)=".",TRUE,FALSE)</formula>
    </cfRule>
  </conditionalFormatting>
  <conditionalFormatting sqref="AI636">
    <cfRule type="expression" dxfId="909" priority="165">
      <formula>IF(RIGHT(TEXT(AI636,"0.#"),1)=".",FALSE,TRUE)</formula>
    </cfRule>
    <cfRule type="expression" dxfId="908" priority="166">
      <formula>IF(RIGHT(TEXT(AI636,"0.#"),1)=".",TRUE,FALSE)</formula>
    </cfRule>
  </conditionalFormatting>
  <conditionalFormatting sqref="AM602">
    <cfRule type="expression" dxfId="907" priority="241">
      <formula>IF(RIGHT(TEXT(AM602,"0.#"),1)=".",FALSE,TRUE)</formula>
    </cfRule>
    <cfRule type="expression" dxfId="906" priority="242">
      <formula>IF(RIGHT(TEXT(AM602,"0.#"),1)=".",TRUE,FALSE)</formula>
    </cfRule>
  </conditionalFormatting>
  <conditionalFormatting sqref="AM600">
    <cfRule type="expression" dxfId="905" priority="245">
      <formula>IF(RIGHT(TEXT(AM600,"0.#"),1)=".",FALSE,TRUE)</formula>
    </cfRule>
    <cfRule type="expression" dxfId="904" priority="246">
      <formula>IF(RIGHT(TEXT(AM600,"0.#"),1)=".",TRUE,FALSE)</formula>
    </cfRule>
  </conditionalFormatting>
  <conditionalFormatting sqref="AM601">
    <cfRule type="expression" dxfId="903" priority="243">
      <formula>IF(RIGHT(TEXT(AM601,"0.#"),1)=".",FALSE,TRUE)</formula>
    </cfRule>
    <cfRule type="expression" dxfId="902" priority="244">
      <formula>IF(RIGHT(TEXT(AM601,"0.#"),1)=".",TRUE,FALSE)</formula>
    </cfRule>
  </conditionalFormatting>
  <conditionalFormatting sqref="AI602">
    <cfRule type="expression" dxfId="901" priority="235">
      <formula>IF(RIGHT(TEXT(AI602,"0.#"),1)=".",FALSE,TRUE)</formula>
    </cfRule>
    <cfRule type="expression" dxfId="900" priority="236">
      <formula>IF(RIGHT(TEXT(AI602,"0.#"),1)=".",TRUE,FALSE)</formula>
    </cfRule>
  </conditionalFormatting>
  <conditionalFormatting sqref="AI600">
    <cfRule type="expression" dxfId="899" priority="239">
      <formula>IF(RIGHT(TEXT(AI600,"0.#"),1)=".",FALSE,TRUE)</formula>
    </cfRule>
    <cfRule type="expression" dxfId="898" priority="240">
      <formula>IF(RIGHT(TEXT(AI600,"0.#"),1)=".",TRUE,FALSE)</formula>
    </cfRule>
  </conditionalFormatting>
  <conditionalFormatting sqref="AI601">
    <cfRule type="expression" dxfId="897" priority="237">
      <formula>IF(RIGHT(TEXT(AI601,"0.#"),1)=".",FALSE,TRUE)</formula>
    </cfRule>
    <cfRule type="expression" dxfId="896" priority="238">
      <formula>IF(RIGHT(TEXT(AI601,"0.#"),1)=".",TRUE,FALSE)</formula>
    </cfRule>
  </conditionalFormatting>
  <conditionalFormatting sqref="AM607">
    <cfRule type="expression" dxfId="895" priority="229">
      <formula>IF(RIGHT(TEXT(AM607,"0.#"),1)=".",FALSE,TRUE)</formula>
    </cfRule>
    <cfRule type="expression" dxfId="894" priority="230">
      <formula>IF(RIGHT(TEXT(AM607,"0.#"),1)=".",TRUE,FALSE)</formula>
    </cfRule>
  </conditionalFormatting>
  <conditionalFormatting sqref="AM605">
    <cfRule type="expression" dxfId="893" priority="233">
      <formula>IF(RIGHT(TEXT(AM605,"0.#"),1)=".",FALSE,TRUE)</formula>
    </cfRule>
    <cfRule type="expression" dxfId="892" priority="234">
      <formula>IF(RIGHT(TEXT(AM605,"0.#"),1)=".",TRUE,FALSE)</formula>
    </cfRule>
  </conditionalFormatting>
  <conditionalFormatting sqref="AM606">
    <cfRule type="expression" dxfId="891" priority="231">
      <formula>IF(RIGHT(TEXT(AM606,"0.#"),1)=".",FALSE,TRUE)</formula>
    </cfRule>
    <cfRule type="expression" dxfId="890" priority="232">
      <formula>IF(RIGHT(TEXT(AM606,"0.#"),1)=".",TRUE,FALSE)</formula>
    </cfRule>
  </conditionalFormatting>
  <conditionalFormatting sqref="AI607">
    <cfRule type="expression" dxfId="889" priority="223">
      <formula>IF(RIGHT(TEXT(AI607,"0.#"),1)=".",FALSE,TRUE)</formula>
    </cfRule>
    <cfRule type="expression" dxfId="888" priority="224">
      <formula>IF(RIGHT(TEXT(AI607,"0.#"),1)=".",TRUE,FALSE)</formula>
    </cfRule>
  </conditionalFormatting>
  <conditionalFormatting sqref="AI605">
    <cfRule type="expression" dxfId="887" priority="227">
      <formula>IF(RIGHT(TEXT(AI605,"0.#"),1)=".",FALSE,TRUE)</formula>
    </cfRule>
    <cfRule type="expression" dxfId="886" priority="228">
      <formula>IF(RIGHT(TEXT(AI605,"0.#"),1)=".",TRUE,FALSE)</formula>
    </cfRule>
  </conditionalFormatting>
  <conditionalFormatting sqref="AI606">
    <cfRule type="expression" dxfId="885" priority="225">
      <formula>IF(RIGHT(TEXT(AI606,"0.#"),1)=".",FALSE,TRUE)</formula>
    </cfRule>
    <cfRule type="expression" dxfId="884" priority="226">
      <formula>IF(RIGHT(TEXT(AI606,"0.#"),1)=".",TRUE,FALSE)</formula>
    </cfRule>
  </conditionalFormatting>
  <conditionalFormatting sqref="AM612">
    <cfRule type="expression" dxfId="883" priority="217">
      <formula>IF(RIGHT(TEXT(AM612,"0.#"),1)=".",FALSE,TRUE)</formula>
    </cfRule>
    <cfRule type="expression" dxfId="882" priority="218">
      <formula>IF(RIGHT(TEXT(AM612,"0.#"),1)=".",TRUE,FALSE)</formula>
    </cfRule>
  </conditionalFormatting>
  <conditionalFormatting sqref="AM610">
    <cfRule type="expression" dxfId="881" priority="221">
      <formula>IF(RIGHT(TEXT(AM610,"0.#"),1)=".",FALSE,TRUE)</formula>
    </cfRule>
    <cfRule type="expression" dxfId="880" priority="222">
      <formula>IF(RIGHT(TEXT(AM610,"0.#"),1)=".",TRUE,FALSE)</formula>
    </cfRule>
  </conditionalFormatting>
  <conditionalFormatting sqref="AM611">
    <cfRule type="expression" dxfId="879" priority="219">
      <formula>IF(RIGHT(TEXT(AM611,"0.#"),1)=".",FALSE,TRUE)</formula>
    </cfRule>
    <cfRule type="expression" dxfId="878" priority="220">
      <formula>IF(RIGHT(TEXT(AM611,"0.#"),1)=".",TRUE,FALSE)</formula>
    </cfRule>
  </conditionalFormatting>
  <conditionalFormatting sqref="AI612">
    <cfRule type="expression" dxfId="877" priority="211">
      <formula>IF(RIGHT(TEXT(AI612,"0.#"),1)=".",FALSE,TRUE)</formula>
    </cfRule>
    <cfRule type="expression" dxfId="876" priority="212">
      <formula>IF(RIGHT(TEXT(AI612,"0.#"),1)=".",TRUE,FALSE)</formula>
    </cfRule>
  </conditionalFormatting>
  <conditionalFormatting sqref="AI610">
    <cfRule type="expression" dxfId="875" priority="215">
      <formula>IF(RIGHT(TEXT(AI610,"0.#"),1)=".",FALSE,TRUE)</formula>
    </cfRule>
    <cfRule type="expression" dxfId="874" priority="216">
      <formula>IF(RIGHT(TEXT(AI610,"0.#"),1)=".",TRUE,FALSE)</formula>
    </cfRule>
  </conditionalFormatting>
  <conditionalFormatting sqref="AI611">
    <cfRule type="expression" dxfId="873" priority="213">
      <formula>IF(RIGHT(TEXT(AI611,"0.#"),1)=".",FALSE,TRUE)</formula>
    </cfRule>
    <cfRule type="expression" dxfId="872" priority="214">
      <formula>IF(RIGHT(TEXT(AI611,"0.#"),1)=".",TRUE,FALSE)</formula>
    </cfRule>
  </conditionalFormatting>
  <conditionalFormatting sqref="AM617">
    <cfRule type="expression" dxfId="871" priority="205">
      <formula>IF(RIGHT(TEXT(AM617,"0.#"),1)=".",FALSE,TRUE)</formula>
    </cfRule>
    <cfRule type="expression" dxfId="870" priority="206">
      <formula>IF(RIGHT(TEXT(AM617,"0.#"),1)=".",TRUE,FALSE)</formula>
    </cfRule>
  </conditionalFormatting>
  <conditionalFormatting sqref="AM615">
    <cfRule type="expression" dxfId="869" priority="209">
      <formula>IF(RIGHT(TEXT(AM615,"0.#"),1)=".",FALSE,TRUE)</formula>
    </cfRule>
    <cfRule type="expression" dxfId="868" priority="210">
      <formula>IF(RIGHT(TEXT(AM615,"0.#"),1)=".",TRUE,FALSE)</formula>
    </cfRule>
  </conditionalFormatting>
  <conditionalFormatting sqref="AM616">
    <cfRule type="expression" dxfId="867" priority="207">
      <formula>IF(RIGHT(TEXT(AM616,"0.#"),1)=".",FALSE,TRUE)</formula>
    </cfRule>
    <cfRule type="expression" dxfId="866" priority="208">
      <formula>IF(RIGHT(TEXT(AM616,"0.#"),1)=".",TRUE,FALSE)</formula>
    </cfRule>
  </conditionalFormatting>
  <conditionalFormatting sqref="AI617">
    <cfRule type="expression" dxfId="865" priority="199">
      <formula>IF(RIGHT(TEXT(AI617,"0.#"),1)=".",FALSE,TRUE)</formula>
    </cfRule>
    <cfRule type="expression" dxfId="864" priority="200">
      <formula>IF(RIGHT(TEXT(AI617,"0.#"),1)=".",TRUE,FALSE)</formula>
    </cfRule>
  </conditionalFormatting>
  <conditionalFormatting sqref="AI615">
    <cfRule type="expression" dxfId="863" priority="203">
      <formula>IF(RIGHT(TEXT(AI615,"0.#"),1)=".",FALSE,TRUE)</formula>
    </cfRule>
    <cfRule type="expression" dxfId="862" priority="204">
      <formula>IF(RIGHT(TEXT(AI615,"0.#"),1)=".",TRUE,FALSE)</formula>
    </cfRule>
  </conditionalFormatting>
  <conditionalFormatting sqref="AI616">
    <cfRule type="expression" dxfId="861" priority="201">
      <formula>IF(RIGHT(TEXT(AI616,"0.#"),1)=".",FALSE,TRUE)</formula>
    </cfRule>
    <cfRule type="expression" dxfId="860" priority="202">
      <formula>IF(RIGHT(TEXT(AI616,"0.#"),1)=".",TRUE,FALSE)</formula>
    </cfRule>
  </conditionalFormatting>
  <conditionalFormatting sqref="AM651">
    <cfRule type="expression" dxfId="859" priority="157">
      <formula>IF(RIGHT(TEXT(AM651,"0.#"),1)=".",FALSE,TRUE)</formula>
    </cfRule>
    <cfRule type="expression" dxfId="858" priority="158">
      <formula>IF(RIGHT(TEXT(AM651,"0.#"),1)=".",TRUE,FALSE)</formula>
    </cfRule>
  </conditionalFormatting>
  <conditionalFormatting sqref="AM649">
    <cfRule type="expression" dxfId="857" priority="161">
      <formula>IF(RIGHT(TEXT(AM649,"0.#"),1)=".",FALSE,TRUE)</formula>
    </cfRule>
    <cfRule type="expression" dxfId="856" priority="162">
      <formula>IF(RIGHT(TEXT(AM649,"0.#"),1)=".",TRUE,FALSE)</formula>
    </cfRule>
  </conditionalFormatting>
  <conditionalFormatting sqref="AM650">
    <cfRule type="expression" dxfId="855" priority="159">
      <formula>IF(RIGHT(TEXT(AM650,"0.#"),1)=".",FALSE,TRUE)</formula>
    </cfRule>
    <cfRule type="expression" dxfId="854" priority="160">
      <formula>IF(RIGHT(TEXT(AM650,"0.#"),1)=".",TRUE,FALSE)</formula>
    </cfRule>
  </conditionalFormatting>
  <conditionalFormatting sqref="AI651">
    <cfRule type="expression" dxfId="853" priority="151">
      <formula>IF(RIGHT(TEXT(AI651,"0.#"),1)=".",FALSE,TRUE)</formula>
    </cfRule>
    <cfRule type="expression" dxfId="852" priority="152">
      <formula>IF(RIGHT(TEXT(AI651,"0.#"),1)=".",TRUE,FALSE)</formula>
    </cfRule>
  </conditionalFormatting>
  <conditionalFormatting sqref="AI649">
    <cfRule type="expression" dxfId="851" priority="155">
      <formula>IF(RIGHT(TEXT(AI649,"0.#"),1)=".",FALSE,TRUE)</formula>
    </cfRule>
    <cfRule type="expression" dxfId="850" priority="156">
      <formula>IF(RIGHT(TEXT(AI649,"0.#"),1)=".",TRUE,FALSE)</formula>
    </cfRule>
  </conditionalFormatting>
  <conditionalFormatting sqref="AI650">
    <cfRule type="expression" dxfId="849" priority="153">
      <formula>IF(RIGHT(TEXT(AI650,"0.#"),1)=".",FALSE,TRUE)</formula>
    </cfRule>
    <cfRule type="expression" dxfId="848" priority="154">
      <formula>IF(RIGHT(TEXT(AI650,"0.#"),1)=".",TRUE,FALSE)</formula>
    </cfRule>
  </conditionalFormatting>
  <conditionalFormatting sqref="AM676">
    <cfRule type="expression" dxfId="847" priority="145">
      <formula>IF(RIGHT(TEXT(AM676,"0.#"),1)=".",FALSE,TRUE)</formula>
    </cfRule>
    <cfRule type="expression" dxfId="846" priority="146">
      <formula>IF(RIGHT(TEXT(AM676,"0.#"),1)=".",TRUE,FALSE)</formula>
    </cfRule>
  </conditionalFormatting>
  <conditionalFormatting sqref="AM674">
    <cfRule type="expression" dxfId="845" priority="149">
      <formula>IF(RIGHT(TEXT(AM674,"0.#"),1)=".",FALSE,TRUE)</formula>
    </cfRule>
    <cfRule type="expression" dxfId="844" priority="150">
      <formula>IF(RIGHT(TEXT(AM674,"0.#"),1)=".",TRUE,FALSE)</formula>
    </cfRule>
  </conditionalFormatting>
  <conditionalFormatting sqref="AM675">
    <cfRule type="expression" dxfId="843" priority="147">
      <formula>IF(RIGHT(TEXT(AM675,"0.#"),1)=".",FALSE,TRUE)</formula>
    </cfRule>
    <cfRule type="expression" dxfId="842" priority="148">
      <formula>IF(RIGHT(TEXT(AM675,"0.#"),1)=".",TRUE,FALSE)</formula>
    </cfRule>
  </conditionalFormatting>
  <conditionalFormatting sqref="AI676">
    <cfRule type="expression" dxfId="841" priority="139">
      <formula>IF(RIGHT(TEXT(AI676,"0.#"),1)=".",FALSE,TRUE)</formula>
    </cfRule>
    <cfRule type="expression" dxfId="840" priority="140">
      <formula>IF(RIGHT(TEXT(AI676,"0.#"),1)=".",TRUE,FALSE)</formula>
    </cfRule>
  </conditionalFormatting>
  <conditionalFormatting sqref="AI674">
    <cfRule type="expression" dxfId="839" priority="143">
      <formula>IF(RIGHT(TEXT(AI674,"0.#"),1)=".",FALSE,TRUE)</formula>
    </cfRule>
    <cfRule type="expression" dxfId="838" priority="144">
      <formula>IF(RIGHT(TEXT(AI674,"0.#"),1)=".",TRUE,FALSE)</formula>
    </cfRule>
  </conditionalFormatting>
  <conditionalFormatting sqref="AI675">
    <cfRule type="expression" dxfId="837" priority="141">
      <formula>IF(RIGHT(TEXT(AI675,"0.#"),1)=".",FALSE,TRUE)</formula>
    </cfRule>
    <cfRule type="expression" dxfId="836" priority="142">
      <formula>IF(RIGHT(TEXT(AI675,"0.#"),1)=".",TRUE,FALSE)</formula>
    </cfRule>
  </conditionalFormatting>
  <conditionalFormatting sqref="AM681">
    <cfRule type="expression" dxfId="835" priority="85">
      <formula>IF(RIGHT(TEXT(AM681,"0.#"),1)=".",FALSE,TRUE)</formula>
    </cfRule>
    <cfRule type="expression" dxfId="834" priority="86">
      <formula>IF(RIGHT(TEXT(AM681,"0.#"),1)=".",TRUE,FALSE)</formula>
    </cfRule>
  </conditionalFormatting>
  <conditionalFormatting sqref="AM679">
    <cfRule type="expression" dxfId="833" priority="89">
      <formula>IF(RIGHT(TEXT(AM679,"0.#"),1)=".",FALSE,TRUE)</formula>
    </cfRule>
    <cfRule type="expression" dxfId="832" priority="90">
      <formula>IF(RIGHT(TEXT(AM679,"0.#"),1)=".",TRUE,FALSE)</formula>
    </cfRule>
  </conditionalFormatting>
  <conditionalFormatting sqref="AM680">
    <cfRule type="expression" dxfId="831" priority="87">
      <formula>IF(RIGHT(TEXT(AM680,"0.#"),1)=".",FALSE,TRUE)</formula>
    </cfRule>
    <cfRule type="expression" dxfId="830" priority="88">
      <formula>IF(RIGHT(TEXT(AM680,"0.#"),1)=".",TRUE,FALSE)</formula>
    </cfRule>
  </conditionalFormatting>
  <conditionalFormatting sqref="AI681">
    <cfRule type="expression" dxfId="829" priority="79">
      <formula>IF(RIGHT(TEXT(AI681,"0.#"),1)=".",FALSE,TRUE)</formula>
    </cfRule>
    <cfRule type="expression" dxfId="828" priority="80">
      <formula>IF(RIGHT(TEXT(AI681,"0.#"),1)=".",TRUE,FALSE)</formula>
    </cfRule>
  </conditionalFormatting>
  <conditionalFormatting sqref="AI679">
    <cfRule type="expression" dxfId="827" priority="83">
      <formula>IF(RIGHT(TEXT(AI679,"0.#"),1)=".",FALSE,TRUE)</formula>
    </cfRule>
    <cfRule type="expression" dxfId="826" priority="84">
      <formula>IF(RIGHT(TEXT(AI679,"0.#"),1)=".",TRUE,FALSE)</formula>
    </cfRule>
  </conditionalFormatting>
  <conditionalFormatting sqref="AI680">
    <cfRule type="expression" dxfId="825" priority="81">
      <formula>IF(RIGHT(TEXT(AI680,"0.#"),1)=".",FALSE,TRUE)</formula>
    </cfRule>
    <cfRule type="expression" dxfId="824" priority="82">
      <formula>IF(RIGHT(TEXT(AI680,"0.#"),1)=".",TRUE,FALSE)</formula>
    </cfRule>
  </conditionalFormatting>
  <conditionalFormatting sqref="AM686">
    <cfRule type="expression" dxfId="823" priority="73">
      <formula>IF(RIGHT(TEXT(AM686,"0.#"),1)=".",FALSE,TRUE)</formula>
    </cfRule>
    <cfRule type="expression" dxfId="822" priority="74">
      <formula>IF(RIGHT(TEXT(AM686,"0.#"),1)=".",TRUE,FALSE)</formula>
    </cfRule>
  </conditionalFormatting>
  <conditionalFormatting sqref="AM684">
    <cfRule type="expression" dxfId="821" priority="77">
      <formula>IF(RIGHT(TEXT(AM684,"0.#"),1)=".",FALSE,TRUE)</formula>
    </cfRule>
    <cfRule type="expression" dxfId="820" priority="78">
      <formula>IF(RIGHT(TEXT(AM684,"0.#"),1)=".",TRUE,FALSE)</formula>
    </cfRule>
  </conditionalFormatting>
  <conditionalFormatting sqref="AM685">
    <cfRule type="expression" dxfId="819" priority="75">
      <formula>IF(RIGHT(TEXT(AM685,"0.#"),1)=".",FALSE,TRUE)</formula>
    </cfRule>
    <cfRule type="expression" dxfId="818" priority="76">
      <formula>IF(RIGHT(TEXT(AM685,"0.#"),1)=".",TRUE,FALSE)</formula>
    </cfRule>
  </conditionalFormatting>
  <conditionalFormatting sqref="AI686">
    <cfRule type="expression" dxfId="817" priority="67">
      <formula>IF(RIGHT(TEXT(AI686,"0.#"),1)=".",FALSE,TRUE)</formula>
    </cfRule>
    <cfRule type="expression" dxfId="816" priority="68">
      <formula>IF(RIGHT(TEXT(AI686,"0.#"),1)=".",TRUE,FALSE)</formula>
    </cfRule>
  </conditionalFormatting>
  <conditionalFormatting sqref="AI684">
    <cfRule type="expression" dxfId="815" priority="71">
      <formula>IF(RIGHT(TEXT(AI684,"0.#"),1)=".",FALSE,TRUE)</formula>
    </cfRule>
    <cfRule type="expression" dxfId="814" priority="72">
      <formula>IF(RIGHT(TEXT(AI684,"0.#"),1)=".",TRUE,FALSE)</formula>
    </cfRule>
  </conditionalFormatting>
  <conditionalFormatting sqref="AI685">
    <cfRule type="expression" dxfId="813" priority="69">
      <formula>IF(RIGHT(TEXT(AI685,"0.#"),1)=".",FALSE,TRUE)</formula>
    </cfRule>
    <cfRule type="expression" dxfId="812" priority="70">
      <formula>IF(RIGHT(TEXT(AI685,"0.#"),1)=".",TRUE,FALSE)</formula>
    </cfRule>
  </conditionalFormatting>
  <conditionalFormatting sqref="AM691">
    <cfRule type="expression" dxfId="811" priority="61">
      <formula>IF(RIGHT(TEXT(AM691,"0.#"),1)=".",FALSE,TRUE)</formula>
    </cfRule>
    <cfRule type="expression" dxfId="810" priority="62">
      <formula>IF(RIGHT(TEXT(AM691,"0.#"),1)=".",TRUE,FALSE)</formula>
    </cfRule>
  </conditionalFormatting>
  <conditionalFormatting sqref="AM689">
    <cfRule type="expression" dxfId="809" priority="65">
      <formula>IF(RIGHT(TEXT(AM689,"0.#"),1)=".",FALSE,TRUE)</formula>
    </cfRule>
    <cfRule type="expression" dxfId="808" priority="66">
      <formula>IF(RIGHT(TEXT(AM689,"0.#"),1)=".",TRUE,FALSE)</formula>
    </cfRule>
  </conditionalFormatting>
  <conditionalFormatting sqref="AM690">
    <cfRule type="expression" dxfId="807" priority="63">
      <formula>IF(RIGHT(TEXT(AM690,"0.#"),1)=".",FALSE,TRUE)</formula>
    </cfRule>
    <cfRule type="expression" dxfId="806" priority="64">
      <formula>IF(RIGHT(TEXT(AM690,"0.#"),1)=".",TRUE,FALSE)</formula>
    </cfRule>
  </conditionalFormatting>
  <conditionalFormatting sqref="AI691">
    <cfRule type="expression" dxfId="805" priority="55">
      <formula>IF(RIGHT(TEXT(AI691,"0.#"),1)=".",FALSE,TRUE)</formula>
    </cfRule>
    <cfRule type="expression" dxfId="804" priority="56">
      <formula>IF(RIGHT(TEXT(AI691,"0.#"),1)=".",TRUE,FALSE)</formula>
    </cfRule>
  </conditionalFormatting>
  <conditionalFormatting sqref="AI689">
    <cfRule type="expression" dxfId="803" priority="59">
      <formula>IF(RIGHT(TEXT(AI689,"0.#"),1)=".",FALSE,TRUE)</formula>
    </cfRule>
    <cfRule type="expression" dxfId="802" priority="60">
      <formula>IF(RIGHT(TEXT(AI689,"0.#"),1)=".",TRUE,FALSE)</formula>
    </cfRule>
  </conditionalFormatting>
  <conditionalFormatting sqref="AI690">
    <cfRule type="expression" dxfId="801" priority="57">
      <formula>IF(RIGHT(TEXT(AI690,"0.#"),1)=".",FALSE,TRUE)</formula>
    </cfRule>
    <cfRule type="expression" dxfId="800" priority="58">
      <formula>IF(RIGHT(TEXT(AI690,"0.#"),1)=".",TRUE,FALSE)</formula>
    </cfRule>
  </conditionalFormatting>
  <conditionalFormatting sqref="AM656">
    <cfRule type="expression" dxfId="799" priority="133">
      <formula>IF(RIGHT(TEXT(AM656,"0.#"),1)=".",FALSE,TRUE)</formula>
    </cfRule>
    <cfRule type="expression" dxfId="798" priority="134">
      <formula>IF(RIGHT(TEXT(AM656,"0.#"),1)=".",TRUE,FALSE)</formula>
    </cfRule>
  </conditionalFormatting>
  <conditionalFormatting sqref="AM654">
    <cfRule type="expression" dxfId="797" priority="137">
      <formula>IF(RIGHT(TEXT(AM654,"0.#"),1)=".",FALSE,TRUE)</formula>
    </cfRule>
    <cfRule type="expression" dxfId="796" priority="138">
      <formula>IF(RIGHT(TEXT(AM654,"0.#"),1)=".",TRUE,FALSE)</formula>
    </cfRule>
  </conditionalFormatting>
  <conditionalFormatting sqref="AM655">
    <cfRule type="expression" dxfId="795" priority="135">
      <formula>IF(RIGHT(TEXT(AM655,"0.#"),1)=".",FALSE,TRUE)</formula>
    </cfRule>
    <cfRule type="expression" dxfId="794" priority="136">
      <formula>IF(RIGHT(TEXT(AM655,"0.#"),1)=".",TRUE,FALSE)</formula>
    </cfRule>
  </conditionalFormatting>
  <conditionalFormatting sqref="AI656">
    <cfRule type="expression" dxfId="793" priority="127">
      <formula>IF(RIGHT(TEXT(AI656,"0.#"),1)=".",FALSE,TRUE)</formula>
    </cfRule>
    <cfRule type="expression" dxfId="792" priority="128">
      <formula>IF(RIGHT(TEXT(AI656,"0.#"),1)=".",TRUE,FALSE)</formula>
    </cfRule>
  </conditionalFormatting>
  <conditionalFormatting sqref="AI654">
    <cfRule type="expression" dxfId="791" priority="131">
      <formula>IF(RIGHT(TEXT(AI654,"0.#"),1)=".",FALSE,TRUE)</formula>
    </cfRule>
    <cfRule type="expression" dxfId="790" priority="132">
      <formula>IF(RIGHT(TEXT(AI654,"0.#"),1)=".",TRUE,FALSE)</formula>
    </cfRule>
  </conditionalFormatting>
  <conditionalFormatting sqref="AI655">
    <cfRule type="expression" dxfId="789" priority="129">
      <formula>IF(RIGHT(TEXT(AI655,"0.#"),1)=".",FALSE,TRUE)</formula>
    </cfRule>
    <cfRule type="expression" dxfId="788" priority="130">
      <formula>IF(RIGHT(TEXT(AI655,"0.#"),1)=".",TRUE,FALSE)</formula>
    </cfRule>
  </conditionalFormatting>
  <conditionalFormatting sqref="AM661">
    <cfRule type="expression" dxfId="787" priority="121">
      <formula>IF(RIGHT(TEXT(AM661,"0.#"),1)=".",FALSE,TRUE)</formula>
    </cfRule>
    <cfRule type="expression" dxfId="786" priority="122">
      <formula>IF(RIGHT(TEXT(AM661,"0.#"),1)=".",TRUE,FALSE)</formula>
    </cfRule>
  </conditionalFormatting>
  <conditionalFormatting sqref="AM659">
    <cfRule type="expression" dxfId="785" priority="125">
      <formula>IF(RIGHT(TEXT(AM659,"0.#"),1)=".",FALSE,TRUE)</formula>
    </cfRule>
    <cfRule type="expression" dxfId="784" priority="126">
      <formula>IF(RIGHT(TEXT(AM659,"0.#"),1)=".",TRUE,FALSE)</formula>
    </cfRule>
  </conditionalFormatting>
  <conditionalFormatting sqref="AM660">
    <cfRule type="expression" dxfId="783" priority="123">
      <formula>IF(RIGHT(TEXT(AM660,"0.#"),1)=".",FALSE,TRUE)</formula>
    </cfRule>
    <cfRule type="expression" dxfId="782" priority="124">
      <formula>IF(RIGHT(TEXT(AM660,"0.#"),1)=".",TRUE,FALSE)</formula>
    </cfRule>
  </conditionalFormatting>
  <conditionalFormatting sqref="AI661">
    <cfRule type="expression" dxfId="781" priority="115">
      <formula>IF(RIGHT(TEXT(AI661,"0.#"),1)=".",FALSE,TRUE)</formula>
    </cfRule>
    <cfRule type="expression" dxfId="780" priority="116">
      <formula>IF(RIGHT(TEXT(AI661,"0.#"),1)=".",TRUE,FALSE)</formula>
    </cfRule>
  </conditionalFormatting>
  <conditionalFormatting sqref="AI659">
    <cfRule type="expression" dxfId="779" priority="119">
      <formula>IF(RIGHT(TEXT(AI659,"0.#"),1)=".",FALSE,TRUE)</formula>
    </cfRule>
    <cfRule type="expression" dxfId="778" priority="120">
      <formula>IF(RIGHT(TEXT(AI659,"0.#"),1)=".",TRUE,FALSE)</formula>
    </cfRule>
  </conditionalFormatting>
  <conditionalFormatting sqref="AI660">
    <cfRule type="expression" dxfId="777" priority="117">
      <formula>IF(RIGHT(TEXT(AI660,"0.#"),1)=".",FALSE,TRUE)</formula>
    </cfRule>
    <cfRule type="expression" dxfId="776" priority="118">
      <formula>IF(RIGHT(TEXT(AI660,"0.#"),1)=".",TRUE,FALSE)</formula>
    </cfRule>
  </conditionalFormatting>
  <conditionalFormatting sqref="AM666">
    <cfRule type="expression" dxfId="775" priority="109">
      <formula>IF(RIGHT(TEXT(AM666,"0.#"),1)=".",FALSE,TRUE)</formula>
    </cfRule>
    <cfRule type="expression" dxfId="774" priority="110">
      <formula>IF(RIGHT(TEXT(AM666,"0.#"),1)=".",TRUE,FALSE)</formula>
    </cfRule>
  </conditionalFormatting>
  <conditionalFormatting sqref="AM664">
    <cfRule type="expression" dxfId="773" priority="113">
      <formula>IF(RIGHT(TEXT(AM664,"0.#"),1)=".",FALSE,TRUE)</formula>
    </cfRule>
    <cfRule type="expression" dxfId="772" priority="114">
      <formula>IF(RIGHT(TEXT(AM664,"0.#"),1)=".",TRUE,FALSE)</formula>
    </cfRule>
  </conditionalFormatting>
  <conditionalFormatting sqref="AM665">
    <cfRule type="expression" dxfId="771" priority="111">
      <formula>IF(RIGHT(TEXT(AM665,"0.#"),1)=".",FALSE,TRUE)</formula>
    </cfRule>
    <cfRule type="expression" dxfId="770" priority="112">
      <formula>IF(RIGHT(TEXT(AM665,"0.#"),1)=".",TRUE,FALSE)</formula>
    </cfRule>
  </conditionalFormatting>
  <conditionalFormatting sqref="AI666">
    <cfRule type="expression" dxfId="769" priority="103">
      <formula>IF(RIGHT(TEXT(AI666,"0.#"),1)=".",FALSE,TRUE)</formula>
    </cfRule>
    <cfRule type="expression" dxfId="768" priority="104">
      <formula>IF(RIGHT(TEXT(AI666,"0.#"),1)=".",TRUE,FALSE)</formula>
    </cfRule>
  </conditionalFormatting>
  <conditionalFormatting sqref="AI664">
    <cfRule type="expression" dxfId="767" priority="107">
      <formula>IF(RIGHT(TEXT(AI664,"0.#"),1)=".",FALSE,TRUE)</formula>
    </cfRule>
    <cfRule type="expression" dxfId="766" priority="108">
      <formula>IF(RIGHT(TEXT(AI664,"0.#"),1)=".",TRUE,FALSE)</formula>
    </cfRule>
  </conditionalFormatting>
  <conditionalFormatting sqref="AI665">
    <cfRule type="expression" dxfId="765" priority="105">
      <formula>IF(RIGHT(TEXT(AI665,"0.#"),1)=".",FALSE,TRUE)</formula>
    </cfRule>
    <cfRule type="expression" dxfId="764" priority="106">
      <formula>IF(RIGHT(TEXT(AI665,"0.#"),1)=".",TRUE,FALSE)</formula>
    </cfRule>
  </conditionalFormatting>
  <conditionalFormatting sqref="AM671">
    <cfRule type="expression" dxfId="763" priority="97">
      <formula>IF(RIGHT(TEXT(AM671,"0.#"),1)=".",FALSE,TRUE)</formula>
    </cfRule>
    <cfRule type="expression" dxfId="762" priority="98">
      <formula>IF(RIGHT(TEXT(AM671,"0.#"),1)=".",TRUE,FALSE)</formula>
    </cfRule>
  </conditionalFormatting>
  <conditionalFormatting sqref="AM669">
    <cfRule type="expression" dxfId="761" priority="101">
      <formula>IF(RIGHT(TEXT(AM669,"0.#"),1)=".",FALSE,TRUE)</formula>
    </cfRule>
    <cfRule type="expression" dxfId="760" priority="102">
      <formula>IF(RIGHT(TEXT(AM669,"0.#"),1)=".",TRUE,FALSE)</formula>
    </cfRule>
  </conditionalFormatting>
  <conditionalFormatting sqref="AM670">
    <cfRule type="expression" dxfId="759" priority="99">
      <formula>IF(RIGHT(TEXT(AM670,"0.#"),1)=".",FALSE,TRUE)</formula>
    </cfRule>
    <cfRule type="expression" dxfId="758" priority="100">
      <formula>IF(RIGHT(TEXT(AM670,"0.#"),1)=".",TRUE,FALSE)</formula>
    </cfRule>
  </conditionalFormatting>
  <conditionalFormatting sqref="AI671">
    <cfRule type="expression" dxfId="757" priority="91">
      <formula>IF(RIGHT(TEXT(AI671,"0.#"),1)=".",FALSE,TRUE)</formula>
    </cfRule>
    <cfRule type="expression" dxfId="756" priority="92">
      <formula>IF(RIGHT(TEXT(AI671,"0.#"),1)=".",TRUE,FALSE)</formula>
    </cfRule>
  </conditionalFormatting>
  <conditionalFormatting sqref="AI669">
    <cfRule type="expression" dxfId="755" priority="95">
      <formula>IF(RIGHT(TEXT(AI669,"0.#"),1)=".",FALSE,TRUE)</formula>
    </cfRule>
    <cfRule type="expression" dxfId="754" priority="96">
      <formula>IF(RIGHT(TEXT(AI669,"0.#"),1)=".",TRUE,FALSE)</formula>
    </cfRule>
  </conditionalFormatting>
  <conditionalFormatting sqref="AI670">
    <cfRule type="expression" dxfId="753" priority="93">
      <formula>IF(RIGHT(TEXT(AI670,"0.#"),1)=".",FALSE,TRUE)</formula>
    </cfRule>
    <cfRule type="expression" dxfId="752" priority="94">
      <formula>IF(RIGHT(TEXT(AI670,"0.#"),1)=".",TRUE,FALSE)</formula>
    </cfRule>
  </conditionalFormatting>
  <conditionalFormatting sqref="P29:AC29">
    <cfRule type="expression" dxfId="751" priority="53">
      <formula>IF(RIGHT(TEXT(P29,"0.#"),1)=".",FALSE,TRUE)</formula>
    </cfRule>
    <cfRule type="expression" dxfId="750" priority="54">
      <formula>IF(RIGHT(TEXT(P29,"0.#"),1)=".",TRUE,FALSE)</formula>
    </cfRule>
  </conditionalFormatting>
  <conditionalFormatting sqref="AE116:AE117 AI116:AI117 AM116:AM117">
    <cfRule type="expression" dxfId="749" priority="51">
      <formula>IF(RIGHT(TEXT(AE116,"0.#"),1)=".",FALSE,TRUE)</formula>
    </cfRule>
    <cfRule type="expression" dxfId="748" priority="52">
      <formula>IF(RIGHT(TEXT(AE116,"0.#"),1)=".",TRUE,FALSE)</formula>
    </cfRule>
  </conditionalFormatting>
  <conditionalFormatting sqref="AM87">
    <cfRule type="expression" dxfId="747" priority="41">
      <formula>IF(RIGHT(TEXT(AM87,"0.#"),1)=".",FALSE,TRUE)</formula>
    </cfRule>
    <cfRule type="expression" dxfId="746" priority="42">
      <formula>IF(RIGHT(TEXT(AM87,"0.#"),1)=".",TRUE,FALSE)</formula>
    </cfRule>
  </conditionalFormatting>
  <conditionalFormatting sqref="AE87">
    <cfRule type="expression" dxfId="745" priority="49">
      <formula>IF(RIGHT(TEXT(AE87,"0.#"),1)=".",FALSE,TRUE)</formula>
    </cfRule>
    <cfRule type="expression" dxfId="744" priority="50">
      <formula>IF(RIGHT(TEXT(AE87,"0.#"),1)=".",TRUE,FALSE)</formula>
    </cfRule>
  </conditionalFormatting>
  <conditionalFormatting sqref="AE88">
    <cfRule type="expression" dxfId="743" priority="47">
      <formula>IF(RIGHT(TEXT(AE88,"0.#"),1)=".",FALSE,TRUE)</formula>
    </cfRule>
    <cfRule type="expression" dxfId="742" priority="48">
      <formula>IF(RIGHT(TEXT(AE88,"0.#"),1)=".",TRUE,FALSE)</formula>
    </cfRule>
  </conditionalFormatting>
  <conditionalFormatting sqref="AI88">
    <cfRule type="expression" dxfId="741" priority="45">
      <formula>IF(RIGHT(TEXT(AI88,"0.#"),1)=".",FALSE,TRUE)</formula>
    </cfRule>
    <cfRule type="expression" dxfId="740" priority="46">
      <formula>IF(RIGHT(TEXT(AI88,"0.#"),1)=".",TRUE,FALSE)</formula>
    </cfRule>
  </conditionalFormatting>
  <conditionalFormatting sqref="AI87">
    <cfRule type="expression" dxfId="739" priority="43">
      <formula>IF(RIGHT(TEXT(AI87,"0.#"),1)=".",FALSE,TRUE)</formula>
    </cfRule>
    <cfRule type="expression" dxfId="738" priority="44">
      <formula>IF(RIGHT(TEXT(AI87,"0.#"),1)=".",TRUE,FALSE)</formula>
    </cfRule>
  </conditionalFormatting>
  <conditionalFormatting sqref="AM88">
    <cfRule type="expression" dxfId="737" priority="39">
      <formula>IF(RIGHT(TEXT(AM88,"0.#"),1)=".",FALSE,TRUE)</formula>
    </cfRule>
    <cfRule type="expression" dxfId="736" priority="40">
      <formula>IF(RIGHT(TEXT(AM88,"0.#"),1)=".",TRUE,FALSE)</formula>
    </cfRule>
  </conditionalFormatting>
  <conditionalFormatting sqref="AQ87:AQ88">
    <cfRule type="expression" dxfId="735" priority="37">
      <formula>IF(RIGHT(TEXT(AQ87,"0.#"),1)=".",FALSE,TRUE)</formula>
    </cfRule>
    <cfRule type="expression" dxfId="734" priority="38">
      <formula>IF(RIGHT(TEXT(AQ87,"0.#"),1)=".",TRUE,FALSE)</formula>
    </cfRule>
  </conditionalFormatting>
  <conditionalFormatting sqref="AU87:AU88">
    <cfRule type="expression" dxfId="733" priority="35">
      <formula>IF(RIGHT(TEXT(AU87,"0.#"),1)=".",FALSE,TRUE)</formula>
    </cfRule>
    <cfRule type="expression" dxfId="732" priority="36">
      <formula>IF(RIGHT(TEXT(AU87,"0.#"),1)=".",TRUE,FALSE)</formula>
    </cfRule>
  </conditionalFormatting>
  <conditionalFormatting sqref="AE89">
    <cfRule type="expression" dxfId="731" priority="33">
      <formula>IF(RIGHT(TEXT(AE89,"0.#"),1)=".",FALSE,TRUE)</formula>
    </cfRule>
    <cfRule type="expression" dxfId="730" priority="34">
      <formula>IF(RIGHT(TEXT(AE89,"0.#"),1)=".",TRUE,FALSE)</formula>
    </cfRule>
  </conditionalFormatting>
  <conditionalFormatting sqref="AI89">
    <cfRule type="expression" dxfId="729" priority="31">
      <formula>IF(RIGHT(TEXT(AI89,"0.#"),1)=".",FALSE,TRUE)</formula>
    </cfRule>
    <cfRule type="expression" dxfId="728" priority="32">
      <formula>IF(RIGHT(TEXT(AI89,"0.#"),1)=".",TRUE,FALSE)</formula>
    </cfRule>
  </conditionalFormatting>
  <conditionalFormatting sqref="AM89">
    <cfRule type="expression" dxfId="727" priority="29">
      <formula>IF(RIGHT(TEXT(AM89,"0.#"),1)=".",FALSE,TRUE)</formula>
    </cfRule>
    <cfRule type="expression" dxfId="726" priority="30">
      <formula>IF(RIGHT(TEXT(AM89,"0.#"),1)=".",TRUE,FALSE)</formula>
    </cfRule>
  </conditionalFormatting>
  <conditionalFormatting sqref="AQ89">
    <cfRule type="expression" dxfId="725" priority="27">
      <formula>IF(RIGHT(TEXT(AQ89,"0.#"),1)=".",FALSE,TRUE)</formula>
    </cfRule>
    <cfRule type="expression" dxfId="724" priority="28">
      <formula>IF(RIGHT(TEXT(AQ89,"0.#"),1)=".",TRUE,FALSE)</formula>
    </cfRule>
  </conditionalFormatting>
  <conditionalFormatting sqref="AU89">
    <cfRule type="expression" dxfId="723" priority="25">
      <formula>IF(RIGHT(TEXT(AU89,"0.#"),1)=".",FALSE,TRUE)</formula>
    </cfRule>
    <cfRule type="expression" dxfId="722" priority="26">
      <formula>IF(RIGHT(TEXT(AU89,"0.#"),1)=".",TRUE,FALSE)</formula>
    </cfRule>
  </conditionalFormatting>
  <conditionalFormatting sqref="AE104 AQ104">
    <cfRule type="expression" dxfId="721" priority="23">
      <formula>IF(RIGHT(TEXT(AE104,"0.#"),1)=".",FALSE,TRUE)</formula>
    </cfRule>
    <cfRule type="expression" dxfId="720" priority="24">
      <formula>IF(RIGHT(TEXT(AE104,"0.#"),1)=".",TRUE,FALSE)</formula>
    </cfRule>
  </conditionalFormatting>
  <conditionalFormatting sqref="AI104">
    <cfRule type="expression" dxfId="719" priority="21">
      <formula>IF(RIGHT(TEXT(AI104,"0.#"),1)=".",FALSE,TRUE)</formula>
    </cfRule>
    <cfRule type="expression" dxfId="718" priority="22">
      <formula>IF(RIGHT(TEXT(AI104,"0.#"),1)=".",TRUE,FALSE)</formula>
    </cfRule>
  </conditionalFormatting>
  <conditionalFormatting sqref="AM104">
    <cfRule type="expression" dxfId="717" priority="19">
      <formula>IF(RIGHT(TEXT(AM104,"0.#"),1)=".",FALSE,TRUE)</formula>
    </cfRule>
    <cfRule type="expression" dxfId="716" priority="20">
      <formula>IF(RIGHT(TEXT(AM104,"0.#"),1)=".",TRUE,FALSE)</formula>
    </cfRule>
  </conditionalFormatting>
  <conditionalFormatting sqref="AE105">
    <cfRule type="expression" dxfId="715" priority="17">
      <formula>IF(RIGHT(TEXT(AE105,"0.#"),1)=".",FALSE,TRUE)</formula>
    </cfRule>
    <cfRule type="expression" dxfId="714" priority="18">
      <formula>IF(RIGHT(TEXT(AE105,"0.#"),1)=".",TRUE,FALSE)</formula>
    </cfRule>
  </conditionalFormatting>
  <conditionalFormatting sqref="AI105">
    <cfRule type="expression" dxfId="713" priority="15">
      <formula>IF(RIGHT(TEXT(AI105,"0.#"),1)=".",FALSE,TRUE)</formula>
    </cfRule>
    <cfRule type="expression" dxfId="712" priority="16">
      <formula>IF(RIGHT(TEXT(AI105,"0.#"),1)=".",TRUE,FALSE)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E122">
    <cfRule type="expression" dxfId="707" priority="7">
      <formula>IF(RIGHT(TEXT(AE122,"0.#"),1)=".",FALSE,TRUE)</formula>
    </cfRule>
    <cfRule type="expression" dxfId="706" priority="8">
      <formula>IF(RIGHT(TEXT(AE122,"0.#"),1)=".",TRUE,FALSE)</formula>
    </cfRule>
  </conditionalFormatting>
  <conditionalFormatting sqref="AI122">
    <cfRule type="expression" dxfId="705" priority="5">
      <formula>IF(RIGHT(TEXT(AI122,"0.#"),1)=".",FALSE,TRUE)</formula>
    </cfRule>
    <cfRule type="expression" dxfId="704" priority="6">
      <formula>IF(RIGHT(TEXT(AI122,"0.#"),1)=".",TRUE,FALSE)</formula>
    </cfRule>
  </conditionalFormatting>
  <conditionalFormatting sqref="AE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1"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6"/>
      <c r="Z2" s="823"/>
      <c r="AA2" s="824"/>
      <c r="AB2" s="1030" t="s">
        <v>11</v>
      </c>
      <c r="AC2" s="1031"/>
      <c r="AD2" s="1032"/>
      <c r="AE2" s="248" t="s">
        <v>396</v>
      </c>
      <c r="AF2" s="248"/>
      <c r="AG2" s="248"/>
      <c r="AH2" s="248"/>
      <c r="AI2" s="248" t="s">
        <v>394</v>
      </c>
      <c r="AJ2" s="248"/>
      <c r="AK2" s="248"/>
      <c r="AL2" s="248"/>
      <c r="AM2" s="248" t="s">
        <v>423</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2"/>
      <c r="H4" s="1003"/>
      <c r="I4" s="1003"/>
      <c r="J4" s="1003"/>
      <c r="K4" s="1003"/>
      <c r="L4" s="1003"/>
      <c r="M4" s="1003"/>
      <c r="N4" s="1003"/>
      <c r="O4" s="1004"/>
      <c r="P4" s="104"/>
      <c r="Q4" s="1011"/>
      <c r="R4" s="1011"/>
      <c r="S4" s="1011"/>
      <c r="T4" s="1011"/>
      <c r="U4" s="1011"/>
      <c r="V4" s="1011"/>
      <c r="W4" s="1011"/>
      <c r="X4" s="1012"/>
      <c r="Y4" s="1021" t="s">
        <v>12</v>
      </c>
      <c r="Z4" s="1022"/>
      <c r="AA4" s="1023"/>
      <c r="AB4" s="465"/>
      <c r="AC4" s="1025"/>
      <c r="AD4" s="1025"/>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9" t="s">
        <v>54</v>
      </c>
      <c r="Z5" s="1018"/>
      <c r="AA5" s="1019"/>
      <c r="AB5" s="527"/>
      <c r="AC5" s="1024"/>
      <c r="AD5" s="1024"/>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92" t="s">
        <v>182</v>
      </c>
      <c r="AC6" s="1020"/>
      <c r="AD6" s="1020"/>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6"/>
      <c r="Z9" s="823"/>
      <c r="AA9" s="824"/>
      <c r="AB9" s="1030" t="s">
        <v>11</v>
      </c>
      <c r="AC9" s="1031"/>
      <c r="AD9" s="1032"/>
      <c r="AE9" s="248" t="s">
        <v>396</v>
      </c>
      <c r="AF9" s="248"/>
      <c r="AG9" s="248"/>
      <c r="AH9" s="248"/>
      <c r="AI9" s="248" t="s">
        <v>394</v>
      </c>
      <c r="AJ9" s="248"/>
      <c r="AK9" s="248"/>
      <c r="AL9" s="248"/>
      <c r="AM9" s="248" t="s">
        <v>423</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2"/>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5"/>
      <c r="AC11" s="1025"/>
      <c r="AD11" s="1025"/>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9" t="s">
        <v>54</v>
      </c>
      <c r="Z12" s="1018"/>
      <c r="AA12" s="1019"/>
      <c r="AB12" s="527"/>
      <c r="AC12" s="1024"/>
      <c r="AD12" s="1024"/>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2" t="s">
        <v>182</v>
      </c>
      <c r="AC13" s="1020"/>
      <c r="AD13" s="1020"/>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6"/>
      <c r="Z16" s="823"/>
      <c r="AA16" s="824"/>
      <c r="AB16" s="1030" t="s">
        <v>11</v>
      </c>
      <c r="AC16" s="1031"/>
      <c r="AD16" s="1032"/>
      <c r="AE16" s="248" t="s">
        <v>396</v>
      </c>
      <c r="AF16" s="248"/>
      <c r="AG16" s="248"/>
      <c r="AH16" s="248"/>
      <c r="AI16" s="248" t="s">
        <v>394</v>
      </c>
      <c r="AJ16" s="248"/>
      <c r="AK16" s="248"/>
      <c r="AL16" s="248"/>
      <c r="AM16" s="248" t="s">
        <v>423</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2"/>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5"/>
      <c r="AC18" s="1025"/>
      <c r="AD18" s="1025"/>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9" t="s">
        <v>54</v>
      </c>
      <c r="Z19" s="1018"/>
      <c r="AA19" s="1019"/>
      <c r="AB19" s="527"/>
      <c r="AC19" s="1024"/>
      <c r="AD19" s="1024"/>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2" t="s">
        <v>182</v>
      </c>
      <c r="AC20" s="1020"/>
      <c r="AD20" s="1020"/>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6"/>
      <c r="Z23" s="823"/>
      <c r="AA23" s="824"/>
      <c r="AB23" s="1030" t="s">
        <v>11</v>
      </c>
      <c r="AC23" s="1031"/>
      <c r="AD23" s="1032"/>
      <c r="AE23" s="248" t="s">
        <v>396</v>
      </c>
      <c r="AF23" s="248"/>
      <c r="AG23" s="248"/>
      <c r="AH23" s="248"/>
      <c r="AI23" s="248" t="s">
        <v>394</v>
      </c>
      <c r="AJ23" s="248"/>
      <c r="AK23" s="248"/>
      <c r="AL23" s="248"/>
      <c r="AM23" s="248" t="s">
        <v>423</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2"/>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5"/>
      <c r="AC25" s="1025"/>
      <c r="AD25" s="1025"/>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9" t="s">
        <v>54</v>
      </c>
      <c r="Z26" s="1018"/>
      <c r="AA26" s="1019"/>
      <c r="AB26" s="527"/>
      <c r="AC26" s="1024"/>
      <c r="AD26" s="1024"/>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2" t="s">
        <v>182</v>
      </c>
      <c r="AC27" s="1020"/>
      <c r="AD27" s="1020"/>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6"/>
      <c r="Z30" s="823"/>
      <c r="AA30" s="824"/>
      <c r="AB30" s="1030" t="s">
        <v>11</v>
      </c>
      <c r="AC30" s="1031"/>
      <c r="AD30" s="1032"/>
      <c r="AE30" s="248" t="s">
        <v>396</v>
      </c>
      <c r="AF30" s="248"/>
      <c r="AG30" s="248"/>
      <c r="AH30" s="248"/>
      <c r="AI30" s="248" t="s">
        <v>394</v>
      </c>
      <c r="AJ30" s="248"/>
      <c r="AK30" s="248"/>
      <c r="AL30" s="248"/>
      <c r="AM30" s="248" t="s">
        <v>423</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2"/>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5"/>
      <c r="AC32" s="1025"/>
      <c r="AD32" s="1025"/>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9" t="s">
        <v>54</v>
      </c>
      <c r="Z33" s="1018"/>
      <c r="AA33" s="1019"/>
      <c r="AB33" s="527"/>
      <c r="AC33" s="1024"/>
      <c r="AD33" s="1024"/>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2" t="s">
        <v>182</v>
      </c>
      <c r="AC34" s="1020"/>
      <c r="AD34" s="1020"/>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6"/>
      <c r="Z37" s="823"/>
      <c r="AA37" s="824"/>
      <c r="AB37" s="1030" t="s">
        <v>11</v>
      </c>
      <c r="AC37" s="1031"/>
      <c r="AD37" s="1032"/>
      <c r="AE37" s="248" t="s">
        <v>396</v>
      </c>
      <c r="AF37" s="248"/>
      <c r="AG37" s="248"/>
      <c r="AH37" s="248"/>
      <c r="AI37" s="248" t="s">
        <v>394</v>
      </c>
      <c r="AJ37" s="248"/>
      <c r="AK37" s="248"/>
      <c r="AL37" s="248"/>
      <c r="AM37" s="248" t="s">
        <v>423</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2"/>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5"/>
      <c r="AC39" s="1025"/>
      <c r="AD39" s="102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9" t="s">
        <v>54</v>
      </c>
      <c r="Z40" s="1018"/>
      <c r="AA40" s="1019"/>
      <c r="AB40" s="527"/>
      <c r="AC40" s="1024"/>
      <c r="AD40" s="1024"/>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2" t="s">
        <v>182</v>
      </c>
      <c r="AC41" s="1020"/>
      <c r="AD41" s="1020"/>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6"/>
      <c r="Z44" s="823"/>
      <c r="AA44" s="824"/>
      <c r="AB44" s="1030" t="s">
        <v>11</v>
      </c>
      <c r="AC44" s="1031"/>
      <c r="AD44" s="1032"/>
      <c r="AE44" s="248" t="s">
        <v>396</v>
      </c>
      <c r="AF44" s="248"/>
      <c r="AG44" s="248"/>
      <c r="AH44" s="248"/>
      <c r="AI44" s="248" t="s">
        <v>394</v>
      </c>
      <c r="AJ44" s="248"/>
      <c r="AK44" s="248"/>
      <c r="AL44" s="248"/>
      <c r="AM44" s="248" t="s">
        <v>423</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2"/>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5"/>
      <c r="AC46" s="1025"/>
      <c r="AD46" s="102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9" t="s">
        <v>54</v>
      </c>
      <c r="Z47" s="1018"/>
      <c r="AA47" s="1019"/>
      <c r="AB47" s="527"/>
      <c r="AC47" s="1024"/>
      <c r="AD47" s="1024"/>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2" t="s">
        <v>182</v>
      </c>
      <c r="AC48" s="1020"/>
      <c r="AD48" s="1020"/>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6"/>
      <c r="Z51" s="823"/>
      <c r="AA51" s="824"/>
      <c r="AB51" s="242" t="s">
        <v>11</v>
      </c>
      <c r="AC51" s="1031"/>
      <c r="AD51" s="1032"/>
      <c r="AE51" s="248" t="s">
        <v>396</v>
      </c>
      <c r="AF51" s="248"/>
      <c r="AG51" s="248"/>
      <c r="AH51" s="248"/>
      <c r="AI51" s="248" t="s">
        <v>394</v>
      </c>
      <c r="AJ51" s="248"/>
      <c r="AK51" s="248"/>
      <c r="AL51" s="248"/>
      <c r="AM51" s="248" t="s">
        <v>423</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2"/>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5"/>
      <c r="AC53" s="1025"/>
      <c r="AD53" s="102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9" t="s">
        <v>54</v>
      </c>
      <c r="Z54" s="1018"/>
      <c r="AA54" s="1019"/>
      <c r="AB54" s="527"/>
      <c r="AC54" s="1024"/>
      <c r="AD54" s="1024"/>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2" t="s">
        <v>182</v>
      </c>
      <c r="AC55" s="1020"/>
      <c r="AD55" s="1020"/>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6"/>
      <c r="Z58" s="823"/>
      <c r="AA58" s="824"/>
      <c r="AB58" s="1030" t="s">
        <v>11</v>
      </c>
      <c r="AC58" s="1031"/>
      <c r="AD58" s="1032"/>
      <c r="AE58" s="248" t="s">
        <v>396</v>
      </c>
      <c r="AF58" s="248"/>
      <c r="AG58" s="248"/>
      <c r="AH58" s="248"/>
      <c r="AI58" s="248" t="s">
        <v>394</v>
      </c>
      <c r="AJ58" s="248"/>
      <c r="AK58" s="248"/>
      <c r="AL58" s="248"/>
      <c r="AM58" s="248" t="s">
        <v>423</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2"/>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5"/>
      <c r="AC60" s="1025"/>
      <c r="AD60" s="102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9" t="s">
        <v>54</v>
      </c>
      <c r="Z61" s="1018"/>
      <c r="AA61" s="1019"/>
      <c r="AB61" s="527"/>
      <c r="AC61" s="1024"/>
      <c r="AD61" s="1024"/>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2" t="s">
        <v>182</v>
      </c>
      <c r="AC62" s="1020"/>
      <c r="AD62" s="102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6"/>
      <c r="Z65" s="823"/>
      <c r="AA65" s="824"/>
      <c r="AB65" s="1030" t="s">
        <v>11</v>
      </c>
      <c r="AC65" s="1031"/>
      <c r="AD65" s="1032"/>
      <c r="AE65" s="248" t="s">
        <v>396</v>
      </c>
      <c r="AF65" s="248"/>
      <c r="AG65" s="248"/>
      <c r="AH65" s="248"/>
      <c r="AI65" s="248" t="s">
        <v>394</v>
      </c>
      <c r="AJ65" s="248"/>
      <c r="AK65" s="248"/>
      <c r="AL65" s="248"/>
      <c r="AM65" s="248" t="s">
        <v>423</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2"/>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5"/>
      <c r="AC67" s="1025"/>
      <c r="AD67" s="1025"/>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9" t="s">
        <v>54</v>
      </c>
      <c r="Z68" s="1018"/>
      <c r="AA68" s="1019"/>
      <c r="AB68" s="527"/>
      <c r="AC68" s="1024"/>
      <c r="AD68" s="1024"/>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9" t="s">
        <v>13</v>
      </c>
      <c r="Z69" s="1018"/>
      <c r="AA69" s="1019"/>
      <c r="AB69" s="557"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3" t="s">
        <v>370</v>
      </c>
      <c r="H2" s="594"/>
      <c r="I2" s="594"/>
      <c r="J2" s="594"/>
      <c r="K2" s="594"/>
      <c r="L2" s="594"/>
      <c r="M2" s="594"/>
      <c r="N2" s="594"/>
      <c r="O2" s="594"/>
      <c r="P2" s="594"/>
      <c r="Q2" s="594"/>
      <c r="R2" s="594"/>
      <c r="S2" s="594"/>
      <c r="T2" s="594"/>
      <c r="U2" s="594"/>
      <c r="V2" s="594"/>
      <c r="W2" s="594"/>
      <c r="X2" s="594"/>
      <c r="Y2" s="594"/>
      <c r="Z2" s="594"/>
      <c r="AA2" s="594"/>
      <c r="AB2" s="595"/>
      <c r="AC2" s="593" t="s">
        <v>372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09" t="s">
        <v>17</v>
      </c>
      <c r="H3" s="665"/>
      <c r="I3" s="665"/>
      <c r="J3" s="665"/>
      <c r="K3" s="665"/>
      <c r="L3" s="664" t="s">
        <v>18</v>
      </c>
      <c r="M3" s="665"/>
      <c r="N3" s="665"/>
      <c r="O3" s="665"/>
      <c r="P3" s="665"/>
      <c r="Q3" s="665"/>
      <c r="R3" s="665"/>
      <c r="S3" s="665"/>
      <c r="T3" s="665"/>
      <c r="U3" s="665"/>
      <c r="V3" s="665"/>
      <c r="W3" s="665"/>
      <c r="X3" s="666"/>
      <c r="Y3" s="651" t="s">
        <v>19</v>
      </c>
      <c r="Z3" s="652"/>
      <c r="AA3" s="652"/>
      <c r="AB3" s="795"/>
      <c r="AC3" s="809"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row>
    <row r="4" spans="1:50" ht="24.75" customHeight="1" x14ac:dyDescent="0.15">
      <c r="A4" s="1048"/>
      <c r="B4" s="1049"/>
      <c r="C4" s="1049"/>
      <c r="D4" s="1049"/>
      <c r="E4" s="1049"/>
      <c r="F4" s="1050"/>
      <c r="G4" s="667"/>
      <c r="H4" s="668"/>
      <c r="I4" s="668"/>
      <c r="J4" s="668"/>
      <c r="K4" s="669"/>
      <c r="L4" s="661"/>
      <c r="M4" s="662"/>
      <c r="N4" s="662"/>
      <c r="O4" s="662"/>
      <c r="P4" s="662"/>
      <c r="Q4" s="662"/>
      <c r="R4" s="662"/>
      <c r="S4" s="662"/>
      <c r="T4" s="662"/>
      <c r="U4" s="662"/>
      <c r="V4" s="662"/>
      <c r="W4" s="662"/>
      <c r="X4" s="663"/>
      <c r="Y4" s="389"/>
      <c r="Z4" s="390"/>
      <c r="AA4" s="390"/>
      <c r="AB4" s="802"/>
      <c r="AC4" s="667"/>
      <c r="AD4" s="668"/>
      <c r="AE4" s="668"/>
      <c r="AF4" s="668"/>
      <c r="AG4" s="669"/>
      <c r="AH4" s="661"/>
      <c r="AI4" s="662"/>
      <c r="AJ4" s="662"/>
      <c r="AK4" s="662"/>
      <c r="AL4" s="662"/>
      <c r="AM4" s="662"/>
      <c r="AN4" s="662"/>
      <c r="AO4" s="662"/>
      <c r="AP4" s="662"/>
      <c r="AQ4" s="662"/>
      <c r="AR4" s="662"/>
      <c r="AS4" s="662"/>
      <c r="AT4" s="663"/>
      <c r="AU4" s="389"/>
      <c r="AV4" s="390"/>
      <c r="AW4" s="390"/>
      <c r="AX4" s="391"/>
    </row>
    <row r="5" spans="1:50" ht="24.75" customHeight="1" x14ac:dyDescent="0.15">
      <c r="A5" s="1048"/>
      <c r="B5" s="1049"/>
      <c r="C5" s="1049"/>
      <c r="D5" s="1049"/>
      <c r="E5" s="1049"/>
      <c r="F5" s="105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8"/>
      <c r="B6" s="1049"/>
      <c r="C6" s="1049"/>
      <c r="D6" s="1049"/>
      <c r="E6" s="1049"/>
      <c r="F6" s="105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8"/>
      <c r="B7" s="1049"/>
      <c r="C7" s="1049"/>
      <c r="D7" s="1049"/>
      <c r="E7" s="1049"/>
      <c r="F7" s="105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8"/>
      <c r="B8" s="1049"/>
      <c r="C8" s="1049"/>
      <c r="D8" s="1049"/>
      <c r="E8" s="1049"/>
      <c r="F8" s="105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8"/>
      <c r="B9" s="1049"/>
      <c r="C9" s="1049"/>
      <c r="D9" s="1049"/>
      <c r="E9" s="1049"/>
      <c r="F9" s="105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8"/>
      <c r="B10" s="1049"/>
      <c r="C10" s="1049"/>
      <c r="D10" s="1049"/>
      <c r="E10" s="1049"/>
      <c r="F10" s="105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8"/>
      <c r="B11" s="1049"/>
      <c r="C11" s="1049"/>
      <c r="D11" s="1049"/>
      <c r="E11" s="1049"/>
      <c r="F11" s="105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8"/>
      <c r="B12" s="1049"/>
      <c r="C12" s="1049"/>
      <c r="D12" s="1049"/>
      <c r="E12" s="1049"/>
      <c r="F12" s="105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8"/>
      <c r="B13" s="1049"/>
      <c r="C13" s="1049"/>
      <c r="D13" s="1049"/>
      <c r="E13" s="1049"/>
      <c r="F13" s="105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8"/>
      <c r="B14" s="1049"/>
      <c r="C14" s="1049"/>
      <c r="D14" s="1049"/>
      <c r="E14" s="1049"/>
      <c r="F14" s="105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8"/>
      <c r="B15" s="1049"/>
      <c r="C15" s="1049"/>
      <c r="D15" s="1049"/>
      <c r="E15" s="1049"/>
      <c r="F15" s="1050"/>
      <c r="G15" s="593" t="s">
        <v>271</v>
      </c>
      <c r="H15" s="594"/>
      <c r="I15" s="594"/>
      <c r="J15" s="594"/>
      <c r="K15" s="594"/>
      <c r="L15" s="594"/>
      <c r="M15" s="594"/>
      <c r="N15" s="594"/>
      <c r="O15" s="594"/>
      <c r="P15" s="594"/>
      <c r="Q15" s="594"/>
      <c r="R15" s="594"/>
      <c r="S15" s="594"/>
      <c r="T15" s="594"/>
      <c r="U15" s="594"/>
      <c r="V15" s="594"/>
      <c r="W15" s="594"/>
      <c r="X15" s="594"/>
      <c r="Y15" s="594"/>
      <c r="Z15" s="594"/>
      <c r="AA15" s="594"/>
      <c r="AB15" s="595"/>
      <c r="AC15" s="593" t="s">
        <v>272</v>
      </c>
      <c r="AD15" s="594"/>
      <c r="AE15" s="594"/>
      <c r="AF15" s="594"/>
      <c r="AG15" s="594"/>
      <c r="AH15" s="594"/>
      <c r="AI15" s="594"/>
      <c r="AJ15" s="594"/>
      <c r="AK15" s="594"/>
      <c r="AL15" s="594"/>
      <c r="AM15" s="594"/>
      <c r="AN15" s="594"/>
      <c r="AO15" s="594"/>
      <c r="AP15" s="594"/>
      <c r="AQ15" s="594"/>
      <c r="AR15" s="594"/>
      <c r="AS15" s="594"/>
      <c r="AT15" s="594"/>
      <c r="AU15" s="594"/>
      <c r="AV15" s="594"/>
      <c r="AW15" s="594"/>
      <c r="AX15" s="790"/>
    </row>
    <row r="16" spans="1:50" ht="25.5" customHeight="1" x14ac:dyDescent="0.15">
      <c r="A16" s="1048"/>
      <c r="B16" s="1049"/>
      <c r="C16" s="1049"/>
      <c r="D16" s="1049"/>
      <c r="E16" s="1049"/>
      <c r="F16" s="1050"/>
      <c r="G16" s="809"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5"/>
      <c r="AC16" s="809"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row>
    <row r="17" spans="1:50" ht="24.75" customHeight="1" x14ac:dyDescent="0.15">
      <c r="A17" s="1048"/>
      <c r="B17" s="1049"/>
      <c r="C17" s="1049"/>
      <c r="D17" s="1049"/>
      <c r="E17" s="1049"/>
      <c r="F17" s="1050"/>
      <c r="G17" s="667"/>
      <c r="H17" s="668"/>
      <c r="I17" s="668"/>
      <c r="J17" s="668"/>
      <c r="K17" s="669"/>
      <c r="L17" s="661"/>
      <c r="M17" s="662"/>
      <c r="N17" s="662"/>
      <c r="O17" s="662"/>
      <c r="P17" s="662"/>
      <c r="Q17" s="662"/>
      <c r="R17" s="662"/>
      <c r="S17" s="662"/>
      <c r="T17" s="662"/>
      <c r="U17" s="662"/>
      <c r="V17" s="662"/>
      <c r="W17" s="662"/>
      <c r="X17" s="663"/>
      <c r="Y17" s="389"/>
      <c r="Z17" s="390"/>
      <c r="AA17" s="390"/>
      <c r="AB17" s="802"/>
      <c r="AC17" s="667"/>
      <c r="AD17" s="668"/>
      <c r="AE17" s="668"/>
      <c r="AF17" s="668"/>
      <c r="AG17" s="669"/>
      <c r="AH17" s="661"/>
      <c r="AI17" s="662"/>
      <c r="AJ17" s="662"/>
      <c r="AK17" s="662"/>
      <c r="AL17" s="662"/>
      <c r="AM17" s="662"/>
      <c r="AN17" s="662"/>
      <c r="AO17" s="662"/>
      <c r="AP17" s="662"/>
      <c r="AQ17" s="662"/>
      <c r="AR17" s="662"/>
      <c r="AS17" s="662"/>
      <c r="AT17" s="663"/>
      <c r="AU17" s="389"/>
      <c r="AV17" s="390"/>
      <c r="AW17" s="390"/>
      <c r="AX17" s="391"/>
    </row>
    <row r="18" spans="1:50" ht="24.75" customHeight="1" x14ac:dyDescent="0.15">
      <c r="A18" s="1048"/>
      <c r="B18" s="1049"/>
      <c r="C18" s="1049"/>
      <c r="D18" s="1049"/>
      <c r="E18" s="1049"/>
      <c r="F18" s="105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8"/>
      <c r="B19" s="1049"/>
      <c r="C19" s="1049"/>
      <c r="D19" s="1049"/>
      <c r="E19" s="1049"/>
      <c r="F19" s="105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8"/>
      <c r="B20" s="1049"/>
      <c r="C20" s="1049"/>
      <c r="D20" s="1049"/>
      <c r="E20" s="1049"/>
      <c r="F20" s="105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8"/>
      <c r="B21" s="1049"/>
      <c r="C21" s="1049"/>
      <c r="D21" s="1049"/>
      <c r="E21" s="1049"/>
      <c r="F21" s="105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8"/>
      <c r="B22" s="1049"/>
      <c r="C22" s="1049"/>
      <c r="D22" s="1049"/>
      <c r="E22" s="1049"/>
      <c r="F22" s="105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8"/>
      <c r="B23" s="1049"/>
      <c r="C23" s="1049"/>
      <c r="D23" s="1049"/>
      <c r="E23" s="1049"/>
      <c r="F23" s="105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8"/>
      <c r="B24" s="1049"/>
      <c r="C24" s="1049"/>
      <c r="D24" s="1049"/>
      <c r="E24" s="1049"/>
      <c r="F24" s="105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8"/>
      <c r="B25" s="1049"/>
      <c r="C25" s="1049"/>
      <c r="D25" s="1049"/>
      <c r="E25" s="1049"/>
      <c r="F25" s="105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8"/>
      <c r="B26" s="1049"/>
      <c r="C26" s="1049"/>
      <c r="D26" s="1049"/>
      <c r="E26" s="1049"/>
      <c r="F26" s="105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8"/>
      <c r="B27" s="1049"/>
      <c r="C27" s="1049"/>
      <c r="D27" s="1049"/>
      <c r="E27" s="1049"/>
      <c r="F27" s="105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8"/>
      <c r="B28" s="1049"/>
      <c r="C28" s="1049"/>
      <c r="D28" s="1049"/>
      <c r="E28" s="1049"/>
      <c r="F28" s="1050"/>
      <c r="G28" s="593" t="s">
        <v>270</v>
      </c>
      <c r="H28" s="594"/>
      <c r="I28" s="594"/>
      <c r="J28" s="594"/>
      <c r="K28" s="594"/>
      <c r="L28" s="594"/>
      <c r="M28" s="594"/>
      <c r="N28" s="594"/>
      <c r="O28" s="594"/>
      <c r="P28" s="594"/>
      <c r="Q28" s="594"/>
      <c r="R28" s="594"/>
      <c r="S28" s="594"/>
      <c r="T28" s="594"/>
      <c r="U28" s="594"/>
      <c r="V28" s="594"/>
      <c r="W28" s="594"/>
      <c r="X28" s="594"/>
      <c r="Y28" s="594"/>
      <c r="Z28" s="594"/>
      <c r="AA28" s="594"/>
      <c r="AB28" s="595"/>
      <c r="AC28" s="593" t="s">
        <v>273</v>
      </c>
      <c r="AD28" s="594"/>
      <c r="AE28" s="594"/>
      <c r="AF28" s="594"/>
      <c r="AG28" s="594"/>
      <c r="AH28" s="594"/>
      <c r="AI28" s="594"/>
      <c r="AJ28" s="594"/>
      <c r="AK28" s="594"/>
      <c r="AL28" s="594"/>
      <c r="AM28" s="594"/>
      <c r="AN28" s="594"/>
      <c r="AO28" s="594"/>
      <c r="AP28" s="594"/>
      <c r="AQ28" s="594"/>
      <c r="AR28" s="594"/>
      <c r="AS28" s="594"/>
      <c r="AT28" s="594"/>
      <c r="AU28" s="594"/>
      <c r="AV28" s="594"/>
      <c r="AW28" s="594"/>
      <c r="AX28" s="790"/>
    </row>
    <row r="29" spans="1:50" ht="24.75" customHeight="1" x14ac:dyDescent="0.15">
      <c r="A29" s="1048"/>
      <c r="B29" s="1049"/>
      <c r="C29" s="1049"/>
      <c r="D29" s="1049"/>
      <c r="E29" s="1049"/>
      <c r="F29" s="1050"/>
      <c r="G29" s="809"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5"/>
      <c r="AC29" s="809"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row>
    <row r="30" spans="1:50" ht="24.75" customHeight="1" x14ac:dyDescent="0.15">
      <c r="A30" s="1048"/>
      <c r="B30" s="1049"/>
      <c r="C30" s="1049"/>
      <c r="D30" s="1049"/>
      <c r="E30" s="1049"/>
      <c r="F30" s="1050"/>
      <c r="G30" s="667"/>
      <c r="H30" s="668"/>
      <c r="I30" s="668"/>
      <c r="J30" s="668"/>
      <c r="K30" s="669"/>
      <c r="L30" s="661"/>
      <c r="M30" s="662"/>
      <c r="N30" s="662"/>
      <c r="O30" s="662"/>
      <c r="P30" s="662"/>
      <c r="Q30" s="662"/>
      <c r="R30" s="662"/>
      <c r="S30" s="662"/>
      <c r="T30" s="662"/>
      <c r="U30" s="662"/>
      <c r="V30" s="662"/>
      <c r="W30" s="662"/>
      <c r="X30" s="663"/>
      <c r="Y30" s="389"/>
      <c r="Z30" s="390"/>
      <c r="AA30" s="390"/>
      <c r="AB30" s="802"/>
      <c r="AC30" s="667"/>
      <c r="AD30" s="668"/>
      <c r="AE30" s="668"/>
      <c r="AF30" s="668"/>
      <c r="AG30" s="669"/>
      <c r="AH30" s="661"/>
      <c r="AI30" s="662"/>
      <c r="AJ30" s="662"/>
      <c r="AK30" s="662"/>
      <c r="AL30" s="662"/>
      <c r="AM30" s="662"/>
      <c r="AN30" s="662"/>
      <c r="AO30" s="662"/>
      <c r="AP30" s="662"/>
      <c r="AQ30" s="662"/>
      <c r="AR30" s="662"/>
      <c r="AS30" s="662"/>
      <c r="AT30" s="663"/>
      <c r="AU30" s="389"/>
      <c r="AV30" s="390"/>
      <c r="AW30" s="390"/>
      <c r="AX30" s="391"/>
    </row>
    <row r="31" spans="1:50" ht="24.75" customHeight="1" x14ac:dyDescent="0.15">
      <c r="A31" s="1048"/>
      <c r="B31" s="1049"/>
      <c r="C31" s="1049"/>
      <c r="D31" s="1049"/>
      <c r="E31" s="1049"/>
      <c r="F31" s="105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8"/>
      <c r="B32" s="1049"/>
      <c r="C32" s="1049"/>
      <c r="D32" s="1049"/>
      <c r="E32" s="1049"/>
      <c r="F32" s="105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8"/>
      <c r="B33" s="1049"/>
      <c r="C33" s="1049"/>
      <c r="D33" s="1049"/>
      <c r="E33" s="1049"/>
      <c r="F33" s="105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8"/>
      <c r="B34" s="1049"/>
      <c r="C34" s="1049"/>
      <c r="D34" s="1049"/>
      <c r="E34" s="1049"/>
      <c r="F34" s="105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8"/>
      <c r="B35" s="1049"/>
      <c r="C35" s="1049"/>
      <c r="D35" s="1049"/>
      <c r="E35" s="1049"/>
      <c r="F35" s="105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8"/>
      <c r="B36" s="1049"/>
      <c r="C36" s="1049"/>
      <c r="D36" s="1049"/>
      <c r="E36" s="1049"/>
      <c r="F36" s="105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8"/>
      <c r="B37" s="1049"/>
      <c r="C37" s="1049"/>
      <c r="D37" s="1049"/>
      <c r="E37" s="1049"/>
      <c r="F37" s="105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8"/>
      <c r="B38" s="1049"/>
      <c r="C38" s="1049"/>
      <c r="D38" s="1049"/>
      <c r="E38" s="1049"/>
      <c r="F38" s="105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8"/>
      <c r="B39" s="1049"/>
      <c r="C39" s="1049"/>
      <c r="D39" s="1049"/>
      <c r="E39" s="1049"/>
      <c r="F39" s="105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8"/>
      <c r="B40" s="1049"/>
      <c r="C40" s="1049"/>
      <c r="D40" s="1049"/>
      <c r="E40" s="1049"/>
      <c r="F40" s="105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8"/>
      <c r="B41" s="1049"/>
      <c r="C41" s="1049"/>
      <c r="D41" s="1049"/>
      <c r="E41" s="1049"/>
      <c r="F41" s="1050"/>
      <c r="G41" s="593" t="s">
        <v>318</v>
      </c>
      <c r="H41" s="594"/>
      <c r="I41" s="594"/>
      <c r="J41" s="594"/>
      <c r="K41" s="594"/>
      <c r="L41" s="594"/>
      <c r="M41" s="594"/>
      <c r="N41" s="594"/>
      <c r="O41" s="594"/>
      <c r="P41" s="594"/>
      <c r="Q41" s="594"/>
      <c r="R41" s="594"/>
      <c r="S41" s="594"/>
      <c r="T41" s="594"/>
      <c r="U41" s="594"/>
      <c r="V41" s="594"/>
      <c r="W41" s="594"/>
      <c r="X41" s="594"/>
      <c r="Y41" s="594"/>
      <c r="Z41" s="594"/>
      <c r="AA41" s="594"/>
      <c r="AB41" s="595"/>
      <c r="AC41" s="593" t="s">
        <v>184</v>
      </c>
      <c r="AD41" s="594"/>
      <c r="AE41" s="594"/>
      <c r="AF41" s="594"/>
      <c r="AG41" s="594"/>
      <c r="AH41" s="594"/>
      <c r="AI41" s="594"/>
      <c r="AJ41" s="594"/>
      <c r="AK41" s="594"/>
      <c r="AL41" s="594"/>
      <c r="AM41" s="594"/>
      <c r="AN41" s="594"/>
      <c r="AO41" s="594"/>
      <c r="AP41" s="594"/>
      <c r="AQ41" s="594"/>
      <c r="AR41" s="594"/>
      <c r="AS41" s="594"/>
      <c r="AT41" s="594"/>
      <c r="AU41" s="594"/>
      <c r="AV41" s="594"/>
      <c r="AW41" s="594"/>
      <c r="AX41" s="790"/>
    </row>
    <row r="42" spans="1:50" ht="24.75" customHeight="1" x14ac:dyDescent="0.15">
      <c r="A42" s="1048"/>
      <c r="B42" s="1049"/>
      <c r="C42" s="1049"/>
      <c r="D42" s="1049"/>
      <c r="E42" s="1049"/>
      <c r="F42" s="1050"/>
      <c r="G42" s="809"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5"/>
      <c r="AC42" s="809"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row>
    <row r="43" spans="1:50" ht="24.75" customHeight="1" x14ac:dyDescent="0.15">
      <c r="A43" s="1048"/>
      <c r="B43" s="1049"/>
      <c r="C43" s="1049"/>
      <c r="D43" s="1049"/>
      <c r="E43" s="1049"/>
      <c r="F43" s="1050"/>
      <c r="G43" s="667"/>
      <c r="H43" s="668"/>
      <c r="I43" s="668"/>
      <c r="J43" s="668"/>
      <c r="K43" s="669"/>
      <c r="L43" s="661"/>
      <c r="M43" s="662"/>
      <c r="N43" s="662"/>
      <c r="O43" s="662"/>
      <c r="P43" s="662"/>
      <c r="Q43" s="662"/>
      <c r="R43" s="662"/>
      <c r="S43" s="662"/>
      <c r="T43" s="662"/>
      <c r="U43" s="662"/>
      <c r="V43" s="662"/>
      <c r="W43" s="662"/>
      <c r="X43" s="663"/>
      <c r="Y43" s="389"/>
      <c r="Z43" s="390"/>
      <c r="AA43" s="390"/>
      <c r="AB43" s="802"/>
      <c r="AC43" s="667"/>
      <c r="AD43" s="668"/>
      <c r="AE43" s="668"/>
      <c r="AF43" s="668"/>
      <c r="AG43" s="669"/>
      <c r="AH43" s="661"/>
      <c r="AI43" s="662"/>
      <c r="AJ43" s="662"/>
      <c r="AK43" s="662"/>
      <c r="AL43" s="662"/>
      <c r="AM43" s="662"/>
      <c r="AN43" s="662"/>
      <c r="AO43" s="662"/>
      <c r="AP43" s="662"/>
      <c r="AQ43" s="662"/>
      <c r="AR43" s="662"/>
      <c r="AS43" s="662"/>
      <c r="AT43" s="663"/>
      <c r="AU43" s="389"/>
      <c r="AV43" s="390"/>
      <c r="AW43" s="390"/>
      <c r="AX43" s="391"/>
    </row>
    <row r="44" spans="1:50" ht="24.75" customHeight="1" x14ac:dyDescent="0.15">
      <c r="A44" s="1048"/>
      <c r="B44" s="1049"/>
      <c r="C44" s="1049"/>
      <c r="D44" s="1049"/>
      <c r="E44" s="1049"/>
      <c r="F44" s="105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8"/>
      <c r="B45" s="1049"/>
      <c r="C45" s="1049"/>
      <c r="D45" s="1049"/>
      <c r="E45" s="1049"/>
      <c r="F45" s="105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8"/>
      <c r="B46" s="1049"/>
      <c r="C46" s="1049"/>
      <c r="D46" s="1049"/>
      <c r="E46" s="1049"/>
      <c r="F46" s="105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8"/>
      <c r="B47" s="1049"/>
      <c r="C47" s="1049"/>
      <c r="D47" s="1049"/>
      <c r="E47" s="1049"/>
      <c r="F47" s="105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8"/>
      <c r="B48" s="1049"/>
      <c r="C48" s="1049"/>
      <c r="D48" s="1049"/>
      <c r="E48" s="1049"/>
      <c r="F48" s="105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8"/>
      <c r="B49" s="1049"/>
      <c r="C49" s="1049"/>
      <c r="D49" s="1049"/>
      <c r="E49" s="1049"/>
      <c r="F49" s="105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8"/>
      <c r="B50" s="1049"/>
      <c r="C50" s="1049"/>
      <c r="D50" s="1049"/>
      <c r="E50" s="1049"/>
      <c r="F50" s="105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8"/>
      <c r="B51" s="1049"/>
      <c r="C51" s="1049"/>
      <c r="D51" s="1049"/>
      <c r="E51" s="1049"/>
      <c r="F51" s="105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8"/>
      <c r="B52" s="1049"/>
      <c r="C52" s="1049"/>
      <c r="D52" s="1049"/>
      <c r="E52" s="1049"/>
      <c r="F52" s="105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3" t="s">
        <v>185</v>
      </c>
      <c r="H55" s="594"/>
      <c r="I55" s="594"/>
      <c r="J55" s="594"/>
      <c r="K55" s="594"/>
      <c r="L55" s="594"/>
      <c r="M55" s="594"/>
      <c r="N55" s="594"/>
      <c r="O55" s="594"/>
      <c r="P55" s="594"/>
      <c r="Q55" s="594"/>
      <c r="R55" s="594"/>
      <c r="S55" s="594"/>
      <c r="T55" s="594"/>
      <c r="U55" s="594"/>
      <c r="V55" s="594"/>
      <c r="W55" s="594"/>
      <c r="X55" s="594"/>
      <c r="Y55" s="594"/>
      <c r="Z55" s="594"/>
      <c r="AA55" s="594"/>
      <c r="AB55" s="595"/>
      <c r="AC55" s="593" t="s">
        <v>274</v>
      </c>
      <c r="AD55" s="594"/>
      <c r="AE55" s="594"/>
      <c r="AF55" s="594"/>
      <c r="AG55" s="594"/>
      <c r="AH55" s="594"/>
      <c r="AI55" s="594"/>
      <c r="AJ55" s="594"/>
      <c r="AK55" s="594"/>
      <c r="AL55" s="594"/>
      <c r="AM55" s="594"/>
      <c r="AN55" s="594"/>
      <c r="AO55" s="594"/>
      <c r="AP55" s="594"/>
      <c r="AQ55" s="594"/>
      <c r="AR55" s="594"/>
      <c r="AS55" s="594"/>
      <c r="AT55" s="594"/>
      <c r="AU55" s="594"/>
      <c r="AV55" s="594"/>
      <c r="AW55" s="594"/>
      <c r="AX55" s="790"/>
    </row>
    <row r="56" spans="1:50" ht="24.75" customHeight="1" x14ac:dyDescent="0.15">
      <c r="A56" s="1048"/>
      <c r="B56" s="1049"/>
      <c r="C56" s="1049"/>
      <c r="D56" s="1049"/>
      <c r="E56" s="1049"/>
      <c r="F56" s="1050"/>
      <c r="G56" s="809"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5"/>
      <c r="AC56" s="809"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row>
    <row r="57" spans="1:50" ht="24.75" customHeight="1" x14ac:dyDescent="0.15">
      <c r="A57" s="1048"/>
      <c r="B57" s="1049"/>
      <c r="C57" s="1049"/>
      <c r="D57" s="1049"/>
      <c r="E57" s="1049"/>
      <c r="F57" s="1050"/>
      <c r="G57" s="667"/>
      <c r="H57" s="668"/>
      <c r="I57" s="668"/>
      <c r="J57" s="668"/>
      <c r="K57" s="669"/>
      <c r="L57" s="661"/>
      <c r="M57" s="662"/>
      <c r="N57" s="662"/>
      <c r="O57" s="662"/>
      <c r="P57" s="662"/>
      <c r="Q57" s="662"/>
      <c r="R57" s="662"/>
      <c r="S57" s="662"/>
      <c r="T57" s="662"/>
      <c r="U57" s="662"/>
      <c r="V57" s="662"/>
      <c r="W57" s="662"/>
      <c r="X57" s="663"/>
      <c r="Y57" s="389"/>
      <c r="Z57" s="390"/>
      <c r="AA57" s="390"/>
      <c r="AB57" s="802"/>
      <c r="AC57" s="667"/>
      <c r="AD57" s="668"/>
      <c r="AE57" s="668"/>
      <c r="AF57" s="668"/>
      <c r="AG57" s="669"/>
      <c r="AH57" s="661"/>
      <c r="AI57" s="662"/>
      <c r="AJ57" s="662"/>
      <c r="AK57" s="662"/>
      <c r="AL57" s="662"/>
      <c r="AM57" s="662"/>
      <c r="AN57" s="662"/>
      <c r="AO57" s="662"/>
      <c r="AP57" s="662"/>
      <c r="AQ57" s="662"/>
      <c r="AR57" s="662"/>
      <c r="AS57" s="662"/>
      <c r="AT57" s="663"/>
      <c r="AU57" s="389"/>
      <c r="AV57" s="390"/>
      <c r="AW57" s="390"/>
      <c r="AX57" s="391"/>
    </row>
    <row r="58" spans="1:50" ht="24.75" customHeight="1" x14ac:dyDescent="0.15">
      <c r="A58" s="1048"/>
      <c r="B58" s="1049"/>
      <c r="C58" s="1049"/>
      <c r="D58" s="1049"/>
      <c r="E58" s="1049"/>
      <c r="F58" s="105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8"/>
      <c r="B59" s="1049"/>
      <c r="C59" s="1049"/>
      <c r="D59" s="1049"/>
      <c r="E59" s="1049"/>
      <c r="F59" s="105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8"/>
      <c r="B60" s="1049"/>
      <c r="C60" s="1049"/>
      <c r="D60" s="1049"/>
      <c r="E60" s="1049"/>
      <c r="F60" s="105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8"/>
      <c r="B61" s="1049"/>
      <c r="C61" s="1049"/>
      <c r="D61" s="1049"/>
      <c r="E61" s="1049"/>
      <c r="F61" s="105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8"/>
      <c r="B62" s="1049"/>
      <c r="C62" s="1049"/>
      <c r="D62" s="1049"/>
      <c r="E62" s="1049"/>
      <c r="F62" s="105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8"/>
      <c r="B63" s="1049"/>
      <c r="C63" s="1049"/>
      <c r="D63" s="1049"/>
      <c r="E63" s="1049"/>
      <c r="F63" s="105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8"/>
      <c r="B64" s="1049"/>
      <c r="C64" s="1049"/>
      <c r="D64" s="1049"/>
      <c r="E64" s="1049"/>
      <c r="F64" s="105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8"/>
      <c r="B65" s="1049"/>
      <c r="C65" s="1049"/>
      <c r="D65" s="1049"/>
      <c r="E65" s="1049"/>
      <c r="F65" s="105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8"/>
      <c r="B66" s="1049"/>
      <c r="C66" s="1049"/>
      <c r="D66" s="1049"/>
      <c r="E66" s="1049"/>
      <c r="F66" s="105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8"/>
      <c r="B67" s="1049"/>
      <c r="C67" s="1049"/>
      <c r="D67" s="1049"/>
      <c r="E67" s="1049"/>
      <c r="F67" s="105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8"/>
      <c r="B68" s="1049"/>
      <c r="C68" s="1049"/>
      <c r="D68" s="1049"/>
      <c r="E68" s="1049"/>
      <c r="F68" s="1050"/>
      <c r="G68" s="593" t="s">
        <v>275</v>
      </c>
      <c r="H68" s="594"/>
      <c r="I68" s="594"/>
      <c r="J68" s="594"/>
      <c r="K68" s="594"/>
      <c r="L68" s="594"/>
      <c r="M68" s="594"/>
      <c r="N68" s="594"/>
      <c r="O68" s="594"/>
      <c r="P68" s="594"/>
      <c r="Q68" s="594"/>
      <c r="R68" s="594"/>
      <c r="S68" s="594"/>
      <c r="T68" s="594"/>
      <c r="U68" s="594"/>
      <c r="V68" s="594"/>
      <c r="W68" s="594"/>
      <c r="X68" s="594"/>
      <c r="Y68" s="594"/>
      <c r="Z68" s="594"/>
      <c r="AA68" s="594"/>
      <c r="AB68" s="595"/>
      <c r="AC68" s="593" t="s">
        <v>276</v>
      </c>
      <c r="AD68" s="594"/>
      <c r="AE68" s="594"/>
      <c r="AF68" s="594"/>
      <c r="AG68" s="594"/>
      <c r="AH68" s="594"/>
      <c r="AI68" s="594"/>
      <c r="AJ68" s="594"/>
      <c r="AK68" s="594"/>
      <c r="AL68" s="594"/>
      <c r="AM68" s="594"/>
      <c r="AN68" s="594"/>
      <c r="AO68" s="594"/>
      <c r="AP68" s="594"/>
      <c r="AQ68" s="594"/>
      <c r="AR68" s="594"/>
      <c r="AS68" s="594"/>
      <c r="AT68" s="594"/>
      <c r="AU68" s="594"/>
      <c r="AV68" s="594"/>
      <c r="AW68" s="594"/>
      <c r="AX68" s="790"/>
    </row>
    <row r="69" spans="1:50" ht="25.5" customHeight="1" x14ac:dyDescent="0.15">
      <c r="A69" s="1048"/>
      <c r="B69" s="1049"/>
      <c r="C69" s="1049"/>
      <c r="D69" s="1049"/>
      <c r="E69" s="1049"/>
      <c r="F69" s="1050"/>
      <c r="G69" s="809"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5"/>
      <c r="AC69" s="809"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row>
    <row r="70" spans="1:50" ht="24.75" customHeight="1" x14ac:dyDescent="0.15">
      <c r="A70" s="1048"/>
      <c r="B70" s="1049"/>
      <c r="C70" s="1049"/>
      <c r="D70" s="1049"/>
      <c r="E70" s="1049"/>
      <c r="F70" s="1050"/>
      <c r="G70" s="667"/>
      <c r="H70" s="668"/>
      <c r="I70" s="668"/>
      <c r="J70" s="668"/>
      <c r="K70" s="669"/>
      <c r="L70" s="661"/>
      <c r="M70" s="662"/>
      <c r="N70" s="662"/>
      <c r="O70" s="662"/>
      <c r="P70" s="662"/>
      <c r="Q70" s="662"/>
      <c r="R70" s="662"/>
      <c r="S70" s="662"/>
      <c r="T70" s="662"/>
      <c r="U70" s="662"/>
      <c r="V70" s="662"/>
      <c r="W70" s="662"/>
      <c r="X70" s="663"/>
      <c r="Y70" s="389"/>
      <c r="Z70" s="390"/>
      <c r="AA70" s="390"/>
      <c r="AB70" s="802"/>
      <c r="AC70" s="667"/>
      <c r="AD70" s="668"/>
      <c r="AE70" s="668"/>
      <c r="AF70" s="668"/>
      <c r="AG70" s="669"/>
      <c r="AH70" s="661"/>
      <c r="AI70" s="662"/>
      <c r="AJ70" s="662"/>
      <c r="AK70" s="662"/>
      <c r="AL70" s="662"/>
      <c r="AM70" s="662"/>
      <c r="AN70" s="662"/>
      <c r="AO70" s="662"/>
      <c r="AP70" s="662"/>
      <c r="AQ70" s="662"/>
      <c r="AR70" s="662"/>
      <c r="AS70" s="662"/>
      <c r="AT70" s="663"/>
      <c r="AU70" s="389"/>
      <c r="AV70" s="390"/>
      <c r="AW70" s="390"/>
      <c r="AX70" s="391"/>
    </row>
    <row r="71" spans="1:50" ht="24.75" customHeight="1" x14ac:dyDescent="0.15">
      <c r="A71" s="1048"/>
      <c r="B71" s="1049"/>
      <c r="C71" s="1049"/>
      <c r="D71" s="1049"/>
      <c r="E71" s="1049"/>
      <c r="F71" s="105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8"/>
      <c r="B72" s="1049"/>
      <c r="C72" s="1049"/>
      <c r="D72" s="1049"/>
      <c r="E72" s="1049"/>
      <c r="F72" s="105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8"/>
      <c r="B73" s="1049"/>
      <c r="C73" s="1049"/>
      <c r="D73" s="1049"/>
      <c r="E73" s="1049"/>
      <c r="F73" s="105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8"/>
      <c r="B74" s="1049"/>
      <c r="C74" s="1049"/>
      <c r="D74" s="1049"/>
      <c r="E74" s="1049"/>
      <c r="F74" s="105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8"/>
      <c r="B75" s="1049"/>
      <c r="C75" s="1049"/>
      <c r="D75" s="1049"/>
      <c r="E75" s="1049"/>
      <c r="F75" s="105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8"/>
      <c r="B76" s="1049"/>
      <c r="C76" s="1049"/>
      <c r="D76" s="1049"/>
      <c r="E76" s="1049"/>
      <c r="F76" s="105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8"/>
      <c r="B77" s="1049"/>
      <c r="C77" s="1049"/>
      <c r="D77" s="1049"/>
      <c r="E77" s="1049"/>
      <c r="F77" s="105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8"/>
      <c r="B78" s="1049"/>
      <c r="C78" s="1049"/>
      <c r="D78" s="1049"/>
      <c r="E78" s="1049"/>
      <c r="F78" s="105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8"/>
      <c r="B79" s="1049"/>
      <c r="C79" s="1049"/>
      <c r="D79" s="1049"/>
      <c r="E79" s="1049"/>
      <c r="F79" s="105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8"/>
      <c r="B80" s="1049"/>
      <c r="C80" s="1049"/>
      <c r="D80" s="1049"/>
      <c r="E80" s="1049"/>
      <c r="F80" s="105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8"/>
      <c r="B81" s="1049"/>
      <c r="C81" s="1049"/>
      <c r="D81" s="1049"/>
      <c r="E81" s="1049"/>
      <c r="F81" s="1050"/>
      <c r="G81" s="593" t="s">
        <v>277</v>
      </c>
      <c r="H81" s="594"/>
      <c r="I81" s="594"/>
      <c r="J81" s="594"/>
      <c r="K81" s="594"/>
      <c r="L81" s="594"/>
      <c r="M81" s="594"/>
      <c r="N81" s="594"/>
      <c r="O81" s="594"/>
      <c r="P81" s="594"/>
      <c r="Q81" s="594"/>
      <c r="R81" s="594"/>
      <c r="S81" s="594"/>
      <c r="T81" s="594"/>
      <c r="U81" s="594"/>
      <c r="V81" s="594"/>
      <c r="W81" s="594"/>
      <c r="X81" s="594"/>
      <c r="Y81" s="594"/>
      <c r="Z81" s="594"/>
      <c r="AA81" s="594"/>
      <c r="AB81" s="595"/>
      <c r="AC81" s="593" t="s">
        <v>278</v>
      </c>
      <c r="AD81" s="594"/>
      <c r="AE81" s="594"/>
      <c r="AF81" s="594"/>
      <c r="AG81" s="594"/>
      <c r="AH81" s="594"/>
      <c r="AI81" s="594"/>
      <c r="AJ81" s="594"/>
      <c r="AK81" s="594"/>
      <c r="AL81" s="594"/>
      <c r="AM81" s="594"/>
      <c r="AN81" s="594"/>
      <c r="AO81" s="594"/>
      <c r="AP81" s="594"/>
      <c r="AQ81" s="594"/>
      <c r="AR81" s="594"/>
      <c r="AS81" s="594"/>
      <c r="AT81" s="594"/>
      <c r="AU81" s="594"/>
      <c r="AV81" s="594"/>
      <c r="AW81" s="594"/>
      <c r="AX81" s="790"/>
    </row>
    <row r="82" spans="1:50" ht="24.75" customHeight="1" x14ac:dyDescent="0.15">
      <c r="A82" s="1048"/>
      <c r="B82" s="1049"/>
      <c r="C82" s="1049"/>
      <c r="D82" s="1049"/>
      <c r="E82" s="1049"/>
      <c r="F82" s="1050"/>
      <c r="G82" s="809"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5"/>
      <c r="AC82" s="809"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row>
    <row r="83" spans="1:50" ht="24.75" customHeight="1" x14ac:dyDescent="0.15">
      <c r="A83" s="1048"/>
      <c r="B83" s="1049"/>
      <c r="C83" s="1049"/>
      <c r="D83" s="1049"/>
      <c r="E83" s="1049"/>
      <c r="F83" s="1050"/>
      <c r="G83" s="667"/>
      <c r="H83" s="668"/>
      <c r="I83" s="668"/>
      <c r="J83" s="668"/>
      <c r="K83" s="669"/>
      <c r="L83" s="661"/>
      <c r="M83" s="662"/>
      <c r="N83" s="662"/>
      <c r="O83" s="662"/>
      <c r="P83" s="662"/>
      <c r="Q83" s="662"/>
      <c r="R83" s="662"/>
      <c r="S83" s="662"/>
      <c r="T83" s="662"/>
      <c r="U83" s="662"/>
      <c r="V83" s="662"/>
      <c r="W83" s="662"/>
      <c r="X83" s="663"/>
      <c r="Y83" s="389"/>
      <c r="Z83" s="390"/>
      <c r="AA83" s="390"/>
      <c r="AB83" s="802"/>
      <c r="AC83" s="667"/>
      <c r="AD83" s="668"/>
      <c r="AE83" s="668"/>
      <c r="AF83" s="668"/>
      <c r="AG83" s="669"/>
      <c r="AH83" s="661"/>
      <c r="AI83" s="662"/>
      <c r="AJ83" s="662"/>
      <c r="AK83" s="662"/>
      <c r="AL83" s="662"/>
      <c r="AM83" s="662"/>
      <c r="AN83" s="662"/>
      <c r="AO83" s="662"/>
      <c r="AP83" s="662"/>
      <c r="AQ83" s="662"/>
      <c r="AR83" s="662"/>
      <c r="AS83" s="662"/>
      <c r="AT83" s="663"/>
      <c r="AU83" s="389"/>
      <c r="AV83" s="390"/>
      <c r="AW83" s="390"/>
      <c r="AX83" s="391"/>
    </row>
    <row r="84" spans="1:50" ht="24.75" customHeight="1" x14ac:dyDescent="0.15">
      <c r="A84" s="1048"/>
      <c r="B84" s="1049"/>
      <c r="C84" s="1049"/>
      <c r="D84" s="1049"/>
      <c r="E84" s="1049"/>
      <c r="F84" s="105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8"/>
      <c r="B85" s="1049"/>
      <c r="C85" s="1049"/>
      <c r="D85" s="1049"/>
      <c r="E85" s="1049"/>
      <c r="F85" s="105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8"/>
      <c r="B86" s="1049"/>
      <c r="C86" s="1049"/>
      <c r="D86" s="1049"/>
      <c r="E86" s="1049"/>
      <c r="F86" s="105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8"/>
      <c r="B87" s="1049"/>
      <c r="C87" s="1049"/>
      <c r="D87" s="1049"/>
      <c r="E87" s="1049"/>
      <c r="F87" s="105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8"/>
      <c r="B88" s="1049"/>
      <c r="C88" s="1049"/>
      <c r="D88" s="1049"/>
      <c r="E88" s="1049"/>
      <c r="F88" s="105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8"/>
      <c r="B89" s="1049"/>
      <c r="C89" s="1049"/>
      <c r="D89" s="1049"/>
      <c r="E89" s="1049"/>
      <c r="F89" s="105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8"/>
      <c r="B90" s="1049"/>
      <c r="C90" s="1049"/>
      <c r="D90" s="1049"/>
      <c r="E90" s="1049"/>
      <c r="F90" s="105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8"/>
      <c r="B91" s="1049"/>
      <c r="C91" s="1049"/>
      <c r="D91" s="1049"/>
      <c r="E91" s="1049"/>
      <c r="F91" s="105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8"/>
      <c r="B92" s="1049"/>
      <c r="C92" s="1049"/>
      <c r="D92" s="1049"/>
      <c r="E92" s="1049"/>
      <c r="F92" s="105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8"/>
      <c r="B93" s="1049"/>
      <c r="C93" s="1049"/>
      <c r="D93" s="1049"/>
      <c r="E93" s="1049"/>
      <c r="F93" s="105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8"/>
      <c r="B94" s="1049"/>
      <c r="C94" s="1049"/>
      <c r="D94" s="1049"/>
      <c r="E94" s="1049"/>
      <c r="F94" s="1050"/>
      <c r="G94" s="593" t="s">
        <v>279</v>
      </c>
      <c r="H94" s="594"/>
      <c r="I94" s="594"/>
      <c r="J94" s="594"/>
      <c r="K94" s="594"/>
      <c r="L94" s="594"/>
      <c r="M94" s="594"/>
      <c r="N94" s="594"/>
      <c r="O94" s="594"/>
      <c r="P94" s="594"/>
      <c r="Q94" s="594"/>
      <c r="R94" s="594"/>
      <c r="S94" s="594"/>
      <c r="T94" s="594"/>
      <c r="U94" s="594"/>
      <c r="V94" s="594"/>
      <c r="W94" s="594"/>
      <c r="X94" s="594"/>
      <c r="Y94" s="594"/>
      <c r="Z94" s="594"/>
      <c r="AA94" s="594"/>
      <c r="AB94" s="595"/>
      <c r="AC94" s="593" t="s">
        <v>186</v>
      </c>
      <c r="AD94" s="594"/>
      <c r="AE94" s="594"/>
      <c r="AF94" s="594"/>
      <c r="AG94" s="594"/>
      <c r="AH94" s="594"/>
      <c r="AI94" s="594"/>
      <c r="AJ94" s="594"/>
      <c r="AK94" s="594"/>
      <c r="AL94" s="594"/>
      <c r="AM94" s="594"/>
      <c r="AN94" s="594"/>
      <c r="AO94" s="594"/>
      <c r="AP94" s="594"/>
      <c r="AQ94" s="594"/>
      <c r="AR94" s="594"/>
      <c r="AS94" s="594"/>
      <c r="AT94" s="594"/>
      <c r="AU94" s="594"/>
      <c r="AV94" s="594"/>
      <c r="AW94" s="594"/>
      <c r="AX94" s="790"/>
    </row>
    <row r="95" spans="1:50" ht="24.75" customHeight="1" x14ac:dyDescent="0.15">
      <c r="A95" s="1048"/>
      <c r="B95" s="1049"/>
      <c r="C95" s="1049"/>
      <c r="D95" s="1049"/>
      <c r="E95" s="1049"/>
      <c r="F95" s="1050"/>
      <c r="G95" s="809"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5"/>
      <c r="AC95" s="809"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row>
    <row r="96" spans="1:50" ht="24.75" customHeight="1" x14ac:dyDescent="0.15">
      <c r="A96" s="1048"/>
      <c r="B96" s="1049"/>
      <c r="C96" s="1049"/>
      <c r="D96" s="1049"/>
      <c r="E96" s="1049"/>
      <c r="F96" s="1050"/>
      <c r="G96" s="667"/>
      <c r="H96" s="668"/>
      <c r="I96" s="668"/>
      <c r="J96" s="668"/>
      <c r="K96" s="669"/>
      <c r="L96" s="661"/>
      <c r="M96" s="662"/>
      <c r="N96" s="662"/>
      <c r="O96" s="662"/>
      <c r="P96" s="662"/>
      <c r="Q96" s="662"/>
      <c r="R96" s="662"/>
      <c r="S96" s="662"/>
      <c r="T96" s="662"/>
      <c r="U96" s="662"/>
      <c r="V96" s="662"/>
      <c r="W96" s="662"/>
      <c r="X96" s="663"/>
      <c r="Y96" s="389"/>
      <c r="Z96" s="390"/>
      <c r="AA96" s="390"/>
      <c r="AB96" s="802"/>
      <c r="AC96" s="667"/>
      <c r="AD96" s="668"/>
      <c r="AE96" s="668"/>
      <c r="AF96" s="668"/>
      <c r="AG96" s="669"/>
      <c r="AH96" s="661"/>
      <c r="AI96" s="662"/>
      <c r="AJ96" s="662"/>
      <c r="AK96" s="662"/>
      <c r="AL96" s="662"/>
      <c r="AM96" s="662"/>
      <c r="AN96" s="662"/>
      <c r="AO96" s="662"/>
      <c r="AP96" s="662"/>
      <c r="AQ96" s="662"/>
      <c r="AR96" s="662"/>
      <c r="AS96" s="662"/>
      <c r="AT96" s="663"/>
      <c r="AU96" s="389"/>
      <c r="AV96" s="390"/>
      <c r="AW96" s="390"/>
      <c r="AX96" s="391"/>
    </row>
    <row r="97" spans="1:50" ht="24.75" customHeight="1" x14ac:dyDescent="0.15">
      <c r="A97" s="1048"/>
      <c r="B97" s="1049"/>
      <c r="C97" s="1049"/>
      <c r="D97" s="1049"/>
      <c r="E97" s="1049"/>
      <c r="F97" s="105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8"/>
      <c r="B98" s="1049"/>
      <c r="C98" s="1049"/>
      <c r="D98" s="1049"/>
      <c r="E98" s="1049"/>
      <c r="F98" s="105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8"/>
      <c r="B99" s="1049"/>
      <c r="C99" s="1049"/>
      <c r="D99" s="1049"/>
      <c r="E99" s="1049"/>
      <c r="F99" s="105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8"/>
      <c r="B100" s="1049"/>
      <c r="C100" s="1049"/>
      <c r="D100" s="1049"/>
      <c r="E100" s="1049"/>
      <c r="F100" s="105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8"/>
      <c r="B101" s="1049"/>
      <c r="C101" s="1049"/>
      <c r="D101" s="1049"/>
      <c r="E101" s="1049"/>
      <c r="F101" s="105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8"/>
      <c r="B102" s="1049"/>
      <c r="C102" s="1049"/>
      <c r="D102" s="1049"/>
      <c r="E102" s="1049"/>
      <c r="F102" s="105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8"/>
      <c r="B103" s="1049"/>
      <c r="C103" s="1049"/>
      <c r="D103" s="1049"/>
      <c r="E103" s="1049"/>
      <c r="F103" s="105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8"/>
      <c r="B104" s="1049"/>
      <c r="C104" s="1049"/>
      <c r="D104" s="1049"/>
      <c r="E104" s="1049"/>
      <c r="F104" s="105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8"/>
      <c r="B105" s="1049"/>
      <c r="C105" s="1049"/>
      <c r="D105" s="1049"/>
      <c r="E105" s="1049"/>
      <c r="F105" s="105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3" t="s">
        <v>187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280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0"/>
    </row>
    <row r="109" spans="1:50" ht="24.75" customHeight="1" x14ac:dyDescent="0.15">
      <c r="A109" s="1048"/>
      <c r="B109" s="1049"/>
      <c r="C109" s="1049"/>
      <c r="D109" s="1049"/>
      <c r="E109" s="1049"/>
      <c r="F109" s="1050"/>
      <c r="G109" s="809"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row>
    <row r="110" spans="1:50" ht="24.75" customHeight="1" x14ac:dyDescent="0.15">
      <c r="A110" s="1048"/>
      <c r="B110" s="1049"/>
      <c r="C110" s="1049"/>
      <c r="D110" s="1049"/>
      <c r="E110" s="1049"/>
      <c r="F110" s="1050"/>
      <c r="G110" s="667"/>
      <c r="H110" s="668"/>
      <c r="I110" s="668"/>
      <c r="J110" s="668"/>
      <c r="K110" s="669"/>
      <c r="L110" s="661"/>
      <c r="M110" s="662"/>
      <c r="N110" s="662"/>
      <c r="O110" s="662"/>
      <c r="P110" s="662"/>
      <c r="Q110" s="662"/>
      <c r="R110" s="662"/>
      <c r="S110" s="662"/>
      <c r="T110" s="662"/>
      <c r="U110" s="662"/>
      <c r="V110" s="662"/>
      <c r="W110" s="662"/>
      <c r="X110" s="663"/>
      <c r="Y110" s="389"/>
      <c r="Z110" s="390"/>
      <c r="AA110" s="390"/>
      <c r="AB110" s="802"/>
      <c r="AC110" s="667"/>
      <c r="AD110" s="668"/>
      <c r="AE110" s="668"/>
      <c r="AF110" s="668"/>
      <c r="AG110" s="669"/>
      <c r="AH110" s="661"/>
      <c r="AI110" s="662"/>
      <c r="AJ110" s="662"/>
      <c r="AK110" s="662"/>
      <c r="AL110" s="662"/>
      <c r="AM110" s="662"/>
      <c r="AN110" s="662"/>
      <c r="AO110" s="662"/>
      <c r="AP110" s="662"/>
      <c r="AQ110" s="662"/>
      <c r="AR110" s="662"/>
      <c r="AS110" s="662"/>
      <c r="AT110" s="663"/>
      <c r="AU110" s="389"/>
      <c r="AV110" s="390"/>
      <c r="AW110" s="390"/>
      <c r="AX110" s="391"/>
    </row>
    <row r="111" spans="1:50" ht="24.75" customHeight="1" x14ac:dyDescent="0.15">
      <c r="A111" s="1048"/>
      <c r="B111" s="1049"/>
      <c r="C111" s="1049"/>
      <c r="D111" s="1049"/>
      <c r="E111" s="1049"/>
      <c r="F111" s="105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8"/>
      <c r="B112" s="1049"/>
      <c r="C112" s="1049"/>
      <c r="D112" s="1049"/>
      <c r="E112" s="1049"/>
      <c r="F112" s="105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8"/>
      <c r="B113" s="1049"/>
      <c r="C113" s="1049"/>
      <c r="D113" s="1049"/>
      <c r="E113" s="1049"/>
      <c r="F113" s="105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8"/>
      <c r="B114" s="1049"/>
      <c r="C114" s="1049"/>
      <c r="D114" s="1049"/>
      <c r="E114" s="1049"/>
      <c r="F114" s="105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8"/>
      <c r="B115" s="1049"/>
      <c r="C115" s="1049"/>
      <c r="D115" s="1049"/>
      <c r="E115" s="1049"/>
      <c r="F115" s="105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8"/>
      <c r="B116" s="1049"/>
      <c r="C116" s="1049"/>
      <c r="D116" s="1049"/>
      <c r="E116" s="1049"/>
      <c r="F116" s="105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8"/>
      <c r="B117" s="1049"/>
      <c r="C117" s="1049"/>
      <c r="D117" s="1049"/>
      <c r="E117" s="1049"/>
      <c r="F117" s="105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8"/>
      <c r="B118" s="1049"/>
      <c r="C118" s="1049"/>
      <c r="D118" s="1049"/>
      <c r="E118" s="1049"/>
      <c r="F118" s="105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8"/>
      <c r="B119" s="1049"/>
      <c r="C119" s="1049"/>
      <c r="D119" s="1049"/>
      <c r="E119" s="1049"/>
      <c r="F119" s="105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8"/>
      <c r="B120" s="1049"/>
      <c r="C120" s="1049"/>
      <c r="D120" s="1049"/>
      <c r="E120" s="1049"/>
      <c r="F120" s="105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8"/>
      <c r="B121" s="1049"/>
      <c r="C121" s="1049"/>
      <c r="D121" s="1049"/>
      <c r="E121" s="1049"/>
      <c r="F121" s="1050"/>
      <c r="G121" s="593" t="s">
        <v>281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282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0"/>
    </row>
    <row r="122" spans="1:50" ht="25.5" customHeight="1" x14ac:dyDescent="0.15">
      <c r="A122" s="1048"/>
      <c r="B122" s="1049"/>
      <c r="C122" s="1049"/>
      <c r="D122" s="1049"/>
      <c r="E122" s="1049"/>
      <c r="F122" s="1050"/>
      <c r="G122" s="809"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row>
    <row r="123" spans="1:50" ht="24.75" customHeight="1" x14ac:dyDescent="0.15">
      <c r="A123" s="1048"/>
      <c r="B123" s="1049"/>
      <c r="C123" s="1049"/>
      <c r="D123" s="1049"/>
      <c r="E123" s="1049"/>
      <c r="F123" s="1050"/>
      <c r="G123" s="667"/>
      <c r="H123" s="668"/>
      <c r="I123" s="668"/>
      <c r="J123" s="668"/>
      <c r="K123" s="669"/>
      <c r="L123" s="661"/>
      <c r="M123" s="662"/>
      <c r="N123" s="662"/>
      <c r="O123" s="662"/>
      <c r="P123" s="662"/>
      <c r="Q123" s="662"/>
      <c r="R123" s="662"/>
      <c r="S123" s="662"/>
      <c r="T123" s="662"/>
      <c r="U123" s="662"/>
      <c r="V123" s="662"/>
      <c r="W123" s="662"/>
      <c r="X123" s="663"/>
      <c r="Y123" s="389"/>
      <c r="Z123" s="390"/>
      <c r="AA123" s="390"/>
      <c r="AB123" s="802"/>
      <c r="AC123" s="667"/>
      <c r="AD123" s="668"/>
      <c r="AE123" s="668"/>
      <c r="AF123" s="668"/>
      <c r="AG123" s="669"/>
      <c r="AH123" s="661"/>
      <c r="AI123" s="662"/>
      <c r="AJ123" s="662"/>
      <c r="AK123" s="662"/>
      <c r="AL123" s="662"/>
      <c r="AM123" s="662"/>
      <c r="AN123" s="662"/>
      <c r="AO123" s="662"/>
      <c r="AP123" s="662"/>
      <c r="AQ123" s="662"/>
      <c r="AR123" s="662"/>
      <c r="AS123" s="662"/>
      <c r="AT123" s="663"/>
      <c r="AU123" s="389"/>
      <c r="AV123" s="390"/>
      <c r="AW123" s="390"/>
      <c r="AX123" s="391"/>
    </row>
    <row r="124" spans="1:50" ht="24.75" customHeight="1" x14ac:dyDescent="0.15">
      <c r="A124" s="1048"/>
      <c r="B124" s="1049"/>
      <c r="C124" s="1049"/>
      <c r="D124" s="1049"/>
      <c r="E124" s="1049"/>
      <c r="F124" s="105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8"/>
      <c r="B125" s="1049"/>
      <c r="C125" s="1049"/>
      <c r="D125" s="1049"/>
      <c r="E125" s="1049"/>
      <c r="F125" s="105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8"/>
      <c r="B126" s="1049"/>
      <c r="C126" s="1049"/>
      <c r="D126" s="1049"/>
      <c r="E126" s="1049"/>
      <c r="F126" s="105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8"/>
      <c r="B127" s="1049"/>
      <c r="C127" s="1049"/>
      <c r="D127" s="1049"/>
      <c r="E127" s="1049"/>
      <c r="F127" s="105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8"/>
      <c r="B128" s="1049"/>
      <c r="C128" s="1049"/>
      <c r="D128" s="1049"/>
      <c r="E128" s="1049"/>
      <c r="F128" s="105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8"/>
      <c r="B129" s="1049"/>
      <c r="C129" s="1049"/>
      <c r="D129" s="1049"/>
      <c r="E129" s="1049"/>
      <c r="F129" s="105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8"/>
      <c r="B130" s="1049"/>
      <c r="C130" s="1049"/>
      <c r="D130" s="1049"/>
      <c r="E130" s="1049"/>
      <c r="F130" s="105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8"/>
      <c r="B131" s="1049"/>
      <c r="C131" s="1049"/>
      <c r="D131" s="1049"/>
      <c r="E131" s="1049"/>
      <c r="F131" s="105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8"/>
      <c r="B132" s="1049"/>
      <c r="C132" s="1049"/>
      <c r="D132" s="1049"/>
      <c r="E132" s="1049"/>
      <c r="F132" s="105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8"/>
      <c r="B133" s="1049"/>
      <c r="C133" s="1049"/>
      <c r="D133" s="1049"/>
      <c r="E133" s="1049"/>
      <c r="F133" s="105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8"/>
      <c r="B134" s="1049"/>
      <c r="C134" s="1049"/>
      <c r="D134" s="1049"/>
      <c r="E134" s="1049"/>
      <c r="F134" s="1050"/>
      <c r="G134" s="593" t="s">
        <v>283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0"/>
    </row>
    <row r="135" spans="1:50" ht="24.75" customHeight="1" x14ac:dyDescent="0.15">
      <c r="A135" s="1048"/>
      <c r="B135" s="1049"/>
      <c r="C135" s="1049"/>
      <c r="D135" s="1049"/>
      <c r="E135" s="1049"/>
      <c r="F135" s="1050"/>
      <c r="G135" s="809"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row>
    <row r="136" spans="1:50" ht="24.75" customHeight="1" x14ac:dyDescent="0.15">
      <c r="A136" s="1048"/>
      <c r="B136" s="1049"/>
      <c r="C136" s="1049"/>
      <c r="D136" s="1049"/>
      <c r="E136" s="1049"/>
      <c r="F136" s="1050"/>
      <c r="G136" s="667"/>
      <c r="H136" s="668"/>
      <c r="I136" s="668"/>
      <c r="J136" s="668"/>
      <c r="K136" s="669"/>
      <c r="L136" s="661"/>
      <c r="M136" s="662"/>
      <c r="N136" s="662"/>
      <c r="O136" s="662"/>
      <c r="P136" s="662"/>
      <c r="Q136" s="662"/>
      <c r="R136" s="662"/>
      <c r="S136" s="662"/>
      <c r="T136" s="662"/>
      <c r="U136" s="662"/>
      <c r="V136" s="662"/>
      <c r="W136" s="662"/>
      <c r="X136" s="663"/>
      <c r="Y136" s="389"/>
      <c r="Z136" s="390"/>
      <c r="AA136" s="390"/>
      <c r="AB136" s="802"/>
      <c r="AC136" s="667"/>
      <c r="AD136" s="668"/>
      <c r="AE136" s="668"/>
      <c r="AF136" s="668"/>
      <c r="AG136" s="669"/>
      <c r="AH136" s="661"/>
      <c r="AI136" s="662"/>
      <c r="AJ136" s="662"/>
      <c r="AK136" s="662"/>
      <c r="AL136" s="662"/>
      <c r="AM136" s="662"/>
      <c r="AN136" s="662"/>
      <c r="AO136" s="662"/>
      <c r="AP136" s="662"/>
      <c r="AQ136" s="662"/>
      <c r="AR136" s="662"/>
      <c r="AS136" s="662"/>
      <c r="AT136" s="663"/>
      <c r="AU136" s="389"/>
      <c r="AV136" s="390"/>
      <c r="AW136" s="390"/>
      <c r="AX136" s="391"/>
    </row>
    <row r="137" spans="1:50" ht="24.75" customHeight="1" x14ac:dyDescent="0.15">
      <c r="A137" s="1048"/>
      <c r="B137" s="1049"/>
      <c r="C137" s="1049"/>
      <c r="D137" s="1049"/>
      <c r="E137" s="1049"/>
      <c r="F137" s="105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8"/>
      <c r="B138" s="1049"/>
      <c r="C138" s="1049"/>
      <c r="D138" s="1049"/>
      <c r="E138" s="1049"/>
      <c r="F138" s="105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8"/>
      <c r="B139" s="1049"/>
      <c r="C139" s="1049"/>
      <c r="D139" s="1049"/>
      <c r="E139" s="1049"/>
      <c r="F139" s="105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8"/>
      <c r="B140" s="1049"/>
      <c r="C140" s="1049"/>
      <c r="D140" s="1049"/>
      <c r="E140" s="1049"/>
      <c r="F140" s="105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8"/>
      <c r="B141" s="1049"/>
      <c r="C141" s="1049"/>
      <c r="D141" s="1049"/>
      <c r="E141" s="1049"/>
      <c r="F141" s="105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8"/>
      <c r="B142" s="1049"/>
      <c r="C142" s="1049"/>
      <c r="D142" s="1049"/>
      <c r="E142" s="1049"/>
      <c r="F142" s="105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8"/>
      <c r="B143" s="1049"/>
      <c r="C143" s="1049"/>
      <c r="D143" s="1049"/>
      <c r="E143" s="1049"/>
      <c r="F143" s="105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8"/>
      <c r="B144" s="1049"/>
      <c r="C144" s="1049"/>
      <c r="D144" s="1049"/>
      <c r="E144" s="1049"/>
      <c r="F144" s="105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8"/>
      <c r="B145" s="1049"/>
      <c r="C145" s="1049"/>
      <c r="D145" s="1049"/>
      <c r="E145" s="1049"/>
      <c r="F145" s="105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8"/>
      <c r="B146" s="1049"/>
      <c r="C146" s="1049"/>
      <c r="D146" s="1049"/>
      <c r="E146" s="1049"/>
      <c r="F146" s="105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8"/>
      <c r="B147" s="1049"/>
      <c r="C147" s="1049"/>
      <c r="D147" s="1049"/>
      <c r="E147" s="1049"/>
      <c r="F147" s="1050"/>
      <c r="G147" s="593" t="s">
        <v>285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188</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0"/>
    </row>
    <row r="148" spans="1:50" ht="24.75" customHeight="1" x14ac:dyDescent="0.15">
      <c r="A148" s="1048"/>
      <c r="B148" s="1049"/>
      <c r="C148" s="1049"/>
      <c r="D148" s="1049"/>
      <c r="E148" s="1049"/>
      <c r="F148" s="1050"/>
      <c r="G148" s="809"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row>
    <row r="149" spans="1:50" ht="24.75" customHeight="1" x14ac:dyDescent="0.15">
      <c r="A149" s="1048"/>
      <c r="B149" s="1049"/>
      <c r="C149" s="1049"/>
      <c r="D149" s="1049"/>
      <c r="E149" s="1049"/>
      <c r="F149" s="1050"/>
      <c r="G149" s="667"/>
      <c r="H149" s="668"/>
      <c r="I149" s="668"/>
      <c r="J149" s="668"/>
      <c r="K149" s="669"/>
      <c r="L149" s="661"/>
      <c r="M149" s="662"/>
      <c r="N149" s="662"/>
      <c r="O149" s="662"/>
      <c r="P149" s="662"/>
      <c r="Q149" s="662"/>
      <c r="R149" s="662"/>
      <c r="S149" s="662"/>
      <c r="T149" s="662"/>
      <c r="U149" s="662"/>
      <c r="V149" s="662"/>
      <c r="W149" s="662"/>
      <c r="X149" s="663"/>
      <c r="Y149" s="389"/>
      <c r="Z149" s="390"/>
      <c r="AA149" s="390"/>
      <c r="AB149" s="802"/>
      <c r="AC149" s="667"/>
      <c r="AD149" s="668"/>
      <c r="AE149" s="668"/>
      <c r="AF149" s="668"/>
      <c r="AG149" s="669"/>
      <c r="AH149" s="661"/>
      <c r="AI149" s="662"/>
      <c r="AJ149" s="662"/>
      <c r="AK149" s="662"/>
      <c r="AL149" s="662"/>
      <c r="AM149" s="662"/>
      <c r="AN149" s="662"/>
      <c r="AO149" s="662"/>
      <c r="AP149" s="662"/>
      <c r="AQ149" s="662"/>
      <c r="AR149" s="662"/>
      <c r="AS149" s="662"/>
      <c r="AT149" s="663"/>
      <c r="AU149" s="389"/>
      <c r="AV149" s="390"/>
      <c r="AW149" s="390"/>
      <c r="AX149" s="391"/>
    </row>
    <row r="150" spans="1:50" ht="24.75" customHeight="1" x14ac:dyDescent="0.15">
      <c r="A150" s="1048"/>
      <c r="B150" s="1049"/>
      <c r="C150" s="1049"/>
      <c r="D150" s="1049"/>
      <c r="E150" s="1049"/>
      <c r="F150" s="105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8"/>
      <c r="B151" s="1049"/>
      <c r="C151" s="1049"/>
      <c r="D151" s="1049"/>
      <c r="E151" s="1049"/>
      <c r="F151" s="105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8"/>
      <c r="B152" s="1049"/>
      <c r="C152" s="1049"/>
      <c r="D152" s="1049"/>
      <c r="E152" s="1049"/>
      <c r="F152" s="105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8"/>
      <c r="B153" s="1049"/>
      <c r="C153" s="1049"/>
      <c r="D153" s="1049"/>
      <c r="E153" s="1049"/>
      <c r="F153" s="105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8"/>
      <c r="B154" s="1049"/>
      <c r="C154" s="1049"/>
      <c r="D154" s="1049"/>
      <c r="E154" s="1049"/>
      <c r="F154" s="105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8"/>
      <c r="B155" s="1049"/>
      <c r="C155" s="1049"/>
      <c r="D155" s="1049"/>
      <c r="E155" s="1049"/>
      <c r="F155" s="105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8"/>
      <c r="B156" s="1049"/>
      <c r="C156" s="1049"/>
      <c r="D156" s="1049"/>
      <c r="E156" s="1049"/>
      <c r="F156" s="105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8"/>
      <c r="B157" s="1049"/>
      <c r="C157" s="1049"/>
      <c r="D157" s="1049"/>
      <c r="E157" s="1049"/>
      <c r="F157" s="105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8"/>
      <c r="B158" s="1049"/>
      <c r="C158" s="1049"/>
      <c r="D158" s="1049"/>
      <c r="E158" s="1049"/>
      <c r="F158" s="105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3" t="s">
        <v>189</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0"/>
    </row>
    <row r="162" spans="1:50" ht="24.75" customHeight="1" x14ac:dyDescent="0.15">
      <c r="A162" s="1048"/>
      <c r="B162" s="1049"/>
      <c r="C162" s="1049"/>
      <c r="D162" s="1049"/>
      <c r="E162" s="1049"/>
      <c r="F162" s="1050"/>
      <c r="G162" s="809"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row>
    <row r="163" spans="1:50" ht="24.75" customHeight="1" x14ac:dyDescent="0.15">
      <c r="A163" s="1048"/>
      <c r="B163" s="1049"/>
      <c r="C163" s="1049"/>
      <c r="D163" s="1049"/>
      <c r="E163" s="1049"/>
      <c r="F163" s="1050"/>
      <c r="G163" s="667"/>
      <c r="H163" s="668"/>
      <c r="I163" s="668"/>
      <c r="J163" s="668"/>
      <c r="K163" s="669"/>
      <c r="L163" s="661"/>
      <c r="M163" s="662"/>
      <c r="N163" s="662"/>
      <c r="O163" s="662"/>
      <c r="P163" s="662"/>
      <c r="Q163" s="662"/>
      <c r="R163" s="662"/>
      <c r="S163" s="662"/>
      <c r="T163" s="662"/>
      <c r="U163" s="662"/>
      <c r="V163" s="662"/>
      <c r="W163" s="662"/>
      <c r="X163" s="663"/>
      <c r="Y163" s="389"/>
      <c r="Z163" s="390"/>
      <c r="AA163" s="390"/>
      <c r="AB163" s="802"/>
      <c r="AC163" s="667"/>
      <c r="AD163" s="668"/>
      <c r="AE163" s="668"/>
      <c r="AF163" s="668"/>
      <c r="AG163" s="669"/>
      <c r="AH163" s="661"/>
      <c r="AI163" s="662"/>
      <c r="AJ163" s="662"/>
      <c r="AK163" s="662"/>
      <c r="AL163" s="662"/>
      <c r="AM163" s="662"/>
      <c r="AN163" s="662"/>
      <c r="AO163" s="662"/>
      <c r="AP163" s="662"/>
      <c r="AQ163" s="662"/>
      <c r="AR163" s="662"/>
      <c r="AS163" s="662"/>
      <c r="AT163" s="663"/>
      <c r="AU163" s="389"/>
      <c r="AV163" s="390"/>
      <c r="AW163" s="390"/>
      <c r="AX163" s="391"/>
    </row>
    <row r="164" spans="1:50" ht="24.75" customHeight="1" x14ac:dyDescent="0.15">
      <c r="A164" s="1048"/>
      <c r="B164" s="1049"/>
      <c r="C164" s="1049"/>
      <c r="D164" s="1049"/>
      <c r="E164" s="1049"/>
      <c r="F164" s="105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8"/>
      <c r="B165" s="1049"/>
      <c r="C165" s="1049"/>
      <c r="D165" s="1049"/>
      <c r="E165" s="1049"/>
      <c r="F165" s="105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8"/>
      <c r="B166" s="1049"/>
      <c r="C166" s="1049"/>
      <c r="D166" s="1049"/>
      <c r="E166" s="1049"/>
      <c r="F166" s="105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8"/>
      <c r="B167" s="1049"/>
      <c r="C167" s="1049"/>
      <c r="D167" s="1049"/>
      <c r="E167" s="1049"/>
      <c r="F167" s="105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8"/>
      <c r="B168" s="1049"/>
      <c r="C168" s="1049"/>
      <c r="D168" s="1049"/>
      <c r="E168" s="1049"/>
      <c r="F168" s="105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8"/>
      <c r="B169" s="1049"/>
      <c r="C169" s="1049"/>
      <c r="D169" s="1049"/>
      <c r="E169" s="1049"/>
      <c r="F169" s="105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8"/>
      <c r="B170" s="1049"/>
      <c r="C170" s="1049"/>
      <c r="D170" s="1049"/>
      <c r="E170" s="1049"/>
      <c r="F170" s="105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8"/>
      <c r="B171" s="1049"/>
      <c r="C171" s="1049"/>
      <c r="D171" s="1049"/>
      <c r="E171" s="1049"/>
      <c r="F171" s="105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8"/>
      <c r="B172" s="1049"/>
      <c r="C172" s="1049"/>
      <c r="D172" s="1049"/>
      <c r="E172" s="1049"/>
      <c r="F172" s="105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8"/>
      <c r="B173" s="1049"/>
      <c r="C173" s="1049"/>
      <c r="D173" s="1049"/>
      <c r="E173" s="1049"/>
      <c r="F173" s="105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8"/>
      <c r="B174" s="1049"/>
      <c r="C174" s="1049"/>
      <c r="D174" s="1049"/>
      <c r="E174" s="1049"/>
      <c r="F174" s="1050"/>
      <c r="G174" s="593" t="s">
        <v>287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0"/>
    </row>
    <row r="175" spans="1:50" ht="25.5" customHeight="1" x14ac:dyDescent="0.15">
      <c r="A175" s="1048"/>
      <c r="B175" s="1049"/>
      <c r="C175" s="1049"/>
      <c r="D175" s="1049"/>
      <c r="E175" s="1049"/>
      <c r="F175" s="1050"/>
      <c r="G175" s="809"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row>
    <row r="176" spans="1:50" ht="24.75" customHeight="1" x14ac:dyDescent="0.15">
      <c r="A176" s="1048"/>
      <c r="B176" s="1049"/>
      <c r="C176" s="1049"/>
      <c r="D176" s="1049"/>
      <c r="E176" s="1049"/>
      <c r="F176" s="1050"/>
      <c r="G176" s="667"/>
      <c r="H176" s="668"/>
      <c r="I176" s="668"/>
      <c r="J176" s="668"/>
      <c r="K176" s="669"/>
      <c r="L176" s="661"/>
      <c r="M176" s="662"/>
      <c r="N176" s="662"/>
      <c r="O176" s="662"/>
      <c r="P176" s="662"/>
      <c r="Q176" s="662"/>
      <c r="R176" s="662"/>
      <c r="S176" s="662"/>
      <c r="T176" s="662"/>
      <c r="U176" s="662"/>
      <c r="V176" s="662"/>
      <c r="W176" s="662"/>
      <c r="X176" s="663"/>
      <c r="Y176" s="389"/>
      <c r="Z176" s="390"/>
      <c r="AA176" s="390"/>
      <c r="AB176" s="802"/>
      <c r="AC176" s="667"/>
      <c r="AD176" s="668"/>
      <c r="AE176" s="668"/>
      <c r="AF176" s="668"/>
      <c r="AG176" s="669"/>
      <c r="AH176" s="661"/>
      <c r="AI176" s="662"/>
      <c r="AJ176" s="662"/>
      <c r="AK176" s="662"/>
      <c r="AL176" s="662"/>
      <c r="AM176" s="662"/>
      <c r="AN176" s="662"/>
      <c r="AO176" s="662"/>
      <c r="AP176" s="662"/>
      <c r="AQ176" s="662"/>
      <c r="AR176" s="662"/>
      <c r="AS176" s="662"/>
      <c r="AT176" s="663"/>
      <c r="AU176" s="389"/>
      <c r="AV176" s="390"/>
      <c r="AW176" s="390"/>
      <c r="AX176" s="391"/>
    </row>
    <row r="177" spans="1:50" ht="24.75" customHeight="1" x14ac:dyDescent="0.15">
      <c r="A177" s="1048"/>
      <c r="B177" s="1049"/>
      <c r="C177" s="1049"/>
      <c r="D177" s="1049"/>
      <c r="E177" s="1049"/>
      <c r="F177" s="105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8"/>
      <c r="B178" s="1049"/>
      <c r="C178" s="1049"/>
      <c r="D178" s="1049"/>
      <c r="E178" s="1049"/>
      <c r="F178" s="105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8"/>
      <c r="B179" s="1049"/>
      <c r="C179" s="1049"/>
      <c r="D179" s="1049"/>
      <c r="E179" s="1049"/>
      <c r="F179" s="105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8"/>
      <c r="B180" s="1049"/>
      <c r="C180" s="1049"/>
      <c r="D180" s="1049"/>
      <c r="E180" s="1049"/>
      <c r="F180" s="105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8"/>
      <c r="B181" s="1049"/>
      <c r="C181" s="1049"/>
      <c r="D181" s="1049"/>
      <c r="E181" s="1049"/>
      <c r="F181" s="105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8"/>
      <c r="B182" s="1049"/>
      <c r="C182" s="1049"/>
      <c r="D182" s="1049"/>
      <c r="E182" s="1049"/>
      <c r="F182" s="105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8"/>
      <c r="B183" s="1049"/>
      <c r="C183" s="1049"/>
      <c r="D183" s="1049"/>
      <c r="E183" s="1049"/>
      <c r="F183" s="105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8"/>
      <c r="B184" s="1049"/>
      <c r="C184" s="1049"/>
      <c r="D184" s="1049"/>
      <c r="E184" s="1049"/>
      <c r="F184" s="105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8"/>
      <c r="B185" s="1049"/>
      <c r="C185" s="1049"/>
      <c r="D185" s="1049"/>
      <c r="E185" s="1049"/>
      <c r="F185" s="105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8"/>
      <c r="B186" s="1049"/>
      <c r="C186" s="1049"/>
      <c r="D186" s="1049"/>
      <c r="E186" s="1049"/>
      <c r="F186" s="105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8"/>
      <c r="B187" s="1049"/>
      <c r="C187" s="1049"/>
      <c r="D187" s="1049"/>
      <c r="E187" s="1049"/>
      <c r="F187" s="1050"/>
      <c r="G187" s="593" t="s">
        <v>290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0"/>
    </row>
    <row r="188" spans="1:50" ht="24.75" customHeight="1" x14ac:dyDescent="0.15">
      <c r="A188" s="1048"/>
      <c r="B188" s="1049"/>
      <c r="C188" s="1049"/>
      <c r="D188" s="1049"/>
      <c r="E188" s="1049"/>
      <c r="F188" s="1050"/>
      <c r="G188" s="809"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row>
    <row r="189" spans="1:50" ht="24.75" customHeight="1" x14ac:dyDescent="0.15">
      <c r="A189" s="1048"/>
      <c r="B189" s="1049"/>
      <c r="C189" s="1049"/>
      <c r="D189" s="1049"/>
      <c r="E189" s="1049"/>
      <c r="F189" s="1050"/>
      <c r="G189" s="667"/>
      <c r="H189" s="668"/>
      <c r="I189" s="668"/>
      <c r="J189" s="668"/>
      <c r="K189" s="669"/>
      <c r="L189" s="661"/>
      <c r="M189" s="662"/>
      <c r="N189" s="662"/>
      <c r="O189" s="662"/>
      <c r="P189" s="662"/>
      <c r="Q189" s="662"/>
      <c r="R189" s="662"/>
      <c r="S189" s="662"/>
      <c r="T189" s="662"/>
      <c r="U189" s="662"/>
      <c r="V189" s="662"/>
      <c r="W189" s="662"/>
      <c r="X189" s="663"/>
      <c r="Y189" s="389"/>
      <c r="Z189" s="390"/>
      <c r="AA189" s="390"/>
      <c r="AB189" s="802"/>
      <c r="AC189" s="667"/>
      <c r="AD189" s="668"/>
      <c r="AE189" s="668"/>
      <c r="AF189" s="668"/>
      <c r="AG189" s="669"/>
      <c r="AH189" s="661"/>
      <c r="AI189" s="662"/>
      <c r="AJ189" s="662"/>
      <c r="AK189" s="662"/>
      <c r="AL189" s="662"/>
      <c r="AM189" s="662"/>
      <c r="AN189" s="662"/>
      <c r="AO189" s="662"/>
      <c r="AP189" s="662"/>
      <c r="AQ189" s="662"/>
      <c r="AR189" s="662"/>
      <c r="AS189" s="662"/>
      <c r="AT189" s="663"/>
      <c r="AU189" s="389"/>
      <c r="AV189" s="390"/>
      <c r="AW189" s="390"/>
      <c r="AX189" s="391"/>
    </row>
    <row r="190" spans="1:50" ht="24.75" customHeight="1" x14ac:dyDescent="0.15">
      <c r="A190" s="1048"/>
      <c r="B190" s="1049"/>
      <c r="C190" s="1049"/>
      <c r="D190" s="1049"/>
      <c r="E190" s="1049"/>
      <c r="F190" s="105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8"/>
      <c r="B191" s="1049"/>
      <c r="C191" s="1049"/>
      <c r="D191" s="1049"/>
      <c r="E191" s="1049"/>
      <c r="F191" s="105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8"/>
      <c r="B192" s="1049"/>
      <c r="C192" s="1049"/>
      <c r="D192" s="1049"/>
      <c r="E192" s="1049"/>
      <c r="F192" s="105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8"/>
      <c r="B193" s="1049"/>
      <c r="C193" s="1049"/>
      <c r="D193" s="1049"/>
      <c r="E193" s="1049"/>
      <c r="F193" s="105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8"/>
      <c r="B194" s="1049"/>
      <c r="C194" s="1049"/>
      <c r="D194" s="1049"/>
      <c r="E194" s="1049"/>
      <c r="F194" s="105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8"/>
      <c r="B195" s="1049"/>
      <c r="C195" s="1049"/>
      <c r="D195" s="1049"/>
      <c r="E195" s="1049"/>
      <c r="F195" s="105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8"/>
      <c r="B196" s="1049"/>
      <c r="C196" s="1049"/>
      <c r="D196" s="1049"/>
      <c r="E196" s="1049"/>
      <c r="F196" s="105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8"/>
      <c r="B197" s="1049"/>
      <c r="C197" s="1049"/>
      <c r="D197" s="1049"/>
      <c r="E197" s="1049"/>
      <c r="F197" s="105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8"/>
      <c r="B198" s="1049"/>
      <c r="C198" s="1049"/>
      <c r="D198" s="1049"/>
      <c r="E198" s="1049"/>
      <c r="F198" s="105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8"/>
      <c r="B199" s="1049"/>
      <c r="C199" s="1049"/>
      <c r="D199" s="1049"/>
      <c r="E199" s="1049"/>
      <c r="F199" s="105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8"/>
      <c r="B200" s="1049"/>
      <c r="C200" s="1049"/>
      <c r="D200" s="1049"/>
      <c r="E200" s="1049"/>
      <c r="F200" s="1050"/>
      <c r="G200" s="593" t="s">
        <v>291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190</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0"/>
    </row>
    <row r="201" spans="1:50" ht="24.75" customHeight="1" x14ac:dyDescent="0.15">
      <c r="A201" s="1048"/>
      <c r="B201" s="1049"/>
      <c r="C201" s="1049"/>
      <c r="D201" s="1049"/>
      <c r="E201" s="1049"/>
      <c r="F201" s="1050"/>
      <c r="G201" s="809"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row>
    <row r="202" spans="1:50" ht="24.75" customHeight="1" x14ac:dyDescent="0.15">
      <c r="A202" s="1048"/>
      <c r="B202" s="1049"/>
      <c r="C202" s="1049"/>
      <c r="D202" s="1049"/>
      <c r="E202" s="1049"/>
      <c r="F202" s="1050"/>
      <c r="G202" s="667"/>
      <c r="H202" s="668"/>
      <c r="I202" s="668"/>
      <c r="J202" s="668"/>
      <c r="K202" s="669"/>
      <c r="L202" s="661"/>
      <c r="M202" s="662"/>
      <c r="N202" s="662"/>
      <c r="O202" s="662"/>
      <c r="P202" s="662"/>
      <c r="Q202" s="662"/>
      <c r="R202" s="662"/>
      <c r="S202" s="662"/>
      <c r="T202" s="662"/>
      <c r="U202" s="662"/>
      <c r="V202" s="662"/>
      <c r="W202" s="662"/>
      <c r="X202" s="663"/>
      <c r="Y202" s="389"/>
      <c r="Z202" s="390"/>
      <c r="AA202" s="390"/>
      <c r="AB202" s="802"/>
      <c r="AC202" s="667"/>
      <c r="AD202" s="668"/>
      <c r="AE202" s="668"/>
      <c r="AF202" s="668"/>
      <c r="AG202" s="669"/>
      <c r="AH202" s="661"/>
      <c r="AI202" s="662"/>
      <c r="AJ202" s="662"/>
      <c r="AK202" s="662"/>
      <c r="AL202" s="662"/>
      <c r="AM202" s="662"/>
      <c r="AN202" s="662"/>
      <c r="AO202" s="662"/>
      <c r="AP202" s="662"/>
      <c r="AQ202" s="662"/>
      <c r="AR202" s="662"/>
      <c r="AS202" s="662"/>
      <c r="AT202" s="663"/>
      <c r="AU202" s="389"/>
      <c r="AV202" s="390"/>
      <c r="AW202" s="390"/>
      <c r="AX202" s="391"/>
    </row>
    <row r="203" spans="1:50" ht="24.75" customHeight="1" x14ac:dyDescent="0.15">
      <c r="A203" s="1048"/>
      <c r="B203" s="1049"/>
      <c r="C203" s="1049"/>
      <c r="D203" s="1049"/>
      <c r="E203" s="1049"/>
      <c r="F203" s="105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8"/>
      <c r="B204" s="1049"/>
      <c r="C204" s="1049"/>
      <c r="D204" s="1049"/>
      <c r="E204" s="1049"/>
      <c r="F204" s="105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8"/>
      <c r="B205" s="1049"/>
      <c r="C205" s="1049"/>
      <c r="D205" s="1049"/>
      <c r="E205" s="1049"/>
      <c r="F205" s="105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8"/>
      <c r="B206" s="1049"/>
      <c r="C206" s="1049"/>
      <c r="D206" s="1049"/>
      <c r="E206" s="1049"/>
      <c r="F206" s="105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8"/>
      <c r="B207" s="1049"/>
      <c r="C207" s="1049"/>
      <c r="D207" s="1049"/>
      <c r="E207" s="1049"/>
      <c r="F207" s="105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8"/>
      <c r="B208" s="1049"/>
      <c r="C208" s="1049"/>
      <c r="D208" s="1049"/>
      <c r="E208" s="1049"/>
      <c r="F208" s="105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8"/>
      <c r="B209" s="1049"/>
      <c r="C209" s="1049"/>
      <c r="D209" s="1049"/>
      <c r="E209" s="1049"/>
      <c r="F209" s="105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8"/>
      <c r="B210" s="1049"/>
      <c r="C210" s="1049"/>
      <c r="D210" s="1049"/>
      <c r="E210" s="1049"/>
      <c r="F210" s="105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8"/>
      <c r="B211" s="1049"/>
      <c r="C211" s="1049"/>
      <c r="D211" s="1049"/>
      <c r="E211" s="1049"/>
      <c r="F211" s="105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3" t="s">
        <v>191</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292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0"/>
    </row>
    <row r="215" spans="1:50" ht="24.75" customHeight="1" x14ac:dyDescent="0.15">
      <c r="A215" s="1048"/>
      <c r="B215" s="1049"/>
      <c r="C215" s="1049"/>
      <c r="D215" s="1049"/>
      <c r="E215" s="1049"/>
      <c r="F215" s="1050"/>
      <c r="G215" s="809"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row>
    <row r="216" spans="1:50" ht="24.75" customHeight="1" x14ac:dyDescent="0.15">
      <c r="A216" s="1048"/>
      <c r="B216" s="1049"/>
      <c r="C216" s="1049"/>
      <c r="D216" s="1049"/>
      <c r="E216" s="1049"/>
      <c r="F216" s="1050"/>
      <c r="G216" s="667"/>
      <c r="H216" s="668"/>
      <c r="I216" s="668"/>
      <c r="J216" s="668"/>
      <c r="K216" s="669"/>
      <c r="L216" s="661"/>
      <c r="M216" s="662"/>
      <c r="N216" s="662"/>
      <c r="O216" s="662"/>
      <c r="P216" s="662"/>
      <c r="Q216" s="662"/>
      <c r="R216" s="662"/>
      <c r="S216" s="662"/>
      <c r="T216" s="662"/>
      <c r="U216" s="662"/>
      <c r="V216" s="662"/>
      <c r="W216" s="662"/>
      <c r="X216" s="663"/>
      <c r="Y216" s="389"/>
      <c r="Z216" s="390"/>
      <c r="AA216" s="390"/>
      <c r="AB216" s="802"/>
      <c r="AC216" s="667"/>
      <c r="AD216" s="668"/>
      <c r="AE216" s="668"/>
      <c r="AF216" s="668"/>
      <c r="AG216" s="669"/>
      <c r="AH216" s="661"/>
      <c r="AI216" s="662"/>
      <c r="AJ216" s="662"/>
      <c r="AK216" s="662"/>
      <c r="AL216" s="662"/>
      <c r="AM216" s="662"/>
      <c r="AN216" s="662"/>
      <c r="AO216" s="662"/>
      <c r="AP216" s="662"/>
      <c r="AQ216" s="662"/>
      <c r="AR216" s="662"/>
      <c r="AS216" s="662"/>
      <c r="AT216" s="663"/>
      <c r="AU216" s="389"/>
      <c r="AV216" s="390"/>
      <c r="AW216" s="390"/>
      <c r="AX216" s="391"/>
    </row>
    <row r="217" spans="1:50" ht="24.75" customHeight="1" x14ac:dyDescent="0.15">
      <c r="A217" s="1048"/>
      <c r="B217" s="1049"/>
      <c r="C217" s="1049"/>
      <c r="D217" s="1049"/>
      <c r="E217" s="1049"/>
      <c r="F217" s="105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8"/>
      <c r="B218" s="1049"/>
      <c r="C218" s="1049"/>
      <c r="D218" s="1049"/>
      <c r="E218" s="1049"/>
      <c r="F218" s="105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8"/>
      <c r="B219" s="1049"/>
      <c r="C219" s="1049"/>
      <c r="D219" s="1049"/>
      <c r="E219" s="1049"/>
      <c r="F219" s="105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8"/>
      <c r="B220" s="1049"/>
      <c r="C220" s="1049"/>
      <c r="D220" s="1049"/>
      <c r="E220" s="1049"/>
      <c r="F220" s="105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8"/>
      <c r="B221" s="1049"/>
      <c r="C221" s="1049"/>
      <c r="D221" s="1049"/>
      <c r="E221" s="1049"/>
      <c r="F221" s="105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8"/>
      <c r="B222" s="1049"/>
      <c r="C222" s="1049"/>
      <c r="D222" s="1049"/>
      <c r="E222" s="1049"/>
      <c r="F222" s="105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8"/>
      <c r="B223" s="1049"/>
      <c r="C223" s="1049"/>
      <c r="D223" s="1049"/>
      <c r="E223" s="1049"/>
      <c r="F223" s="105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8"/>
      <c r="B224" s="1049"/>
      <c r="C224" s="1049"/>
      <c r="D224" s="1049"/>
      <c r="E224" s="1049"/>
      <c r="F224" s="105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8"/>
      <c r="B225" s="1049"/>
      <c r="C225" s="1049"/>
      <c r="D225" s="1049"/>
      <c r="E225" s="1049"/>
      <c r="F225" s="105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8"/>
      <c r="B226" s="1049"/>
      <c r="C226" s="1049"/>
      <c r="D226" s="1049"/>
      <c r="E226" s="1049"/>
      <c r="F226" s="105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8"/>
      <c r="B227" s="1049"/>
      <c r="C227" s="1049"/>
      <c r="D227" s="1049"/>
      <c r="E227" s="1049"/>
      <c r="F227" s="1050"/>
      <c r="G227" s="593" t="s">
        <v>293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0"/>
    </row>
    <row r="228" spans="1:50" ht="25.5" customHeight="1" x14ac:dyDescent="0.15">
      <c r="A228" s="1048"/>
      <c r="B228" s="1049"/>
      <c r="C228" s="1049"/>
      <c r="D228" s="1049"/>
      <c r="E228" s="1049"/>
      <c r="F228" s="1050"/>
      <c r="G228" s="809"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row>
    <row r="229" spans="1:50" ht="24.75" customHeight="1" x14ac:dyDescent="0.15">
      <c r="A229" s="1048"/>
      <c r="B229" s="1049"/>
      <c r="C229" s="1049"/>
      <c r="D229" s="1049"/>
      <c r="E229" s="1049"/>
      <c r="F229" s="1050"/>
      <c r="G229" s="667"/>
      <c r="H229" s="668"/>
      <c r="I229" s="668"/>
      <c r="J229" s="668"/>
      <c r="K229" s="669"/>
      <c r="L229" s="661"/>
      <c r="M229" s="662"/>
      <c r="N229" s="662"/>
      <c r="O229" s="662"/>
      <c r="P229" s="662"/>
      <c r="Q229" s="662"/>
      <c r="R229" s="662"/>
      <c r="S229" s="662"/>
      <c r="T229" s="662"/>
      <c r="U229" s="662"/>
      <c r="V229" s="662"/>
      <c r="W229" s="662"/>
      <c r="X229" s="663"/>
      <c r="Y229" s="389"/>
      <c r="Z229" s="390"/>
      <c r="AA229" s="390"/>
      <c r="AB229" s="802"/>
      <c r="AC229" s="667"/>
      <c r="AD229" s="668"/>
      <c r="AE229" s="668"/>
      <c r="AF229" s="668"/>
      <c r="AG229" s="669"/>
      <c r="AH229" s="661"/>
      <c r="AI229" s="662"/>
      <c r="AJ229" s="662"/>
      <c r="AK229" s="662"/>
      <c r="AL229" s="662"/>
      <c r="AM229" s="662"/>
      <c r="AN229" s="662"/>
      <c r="AO229" s="662"/>
      <c r="AP229" s="662"/>
      <c r="AQ229" s="662"/>
      <c r="AR229" s="662"/>
      <c r="AS229" s="662"/>
      <c r="AT229" s="663"/>
      <c r="AU229" s="389"/>
      <c r="AV229" s="390"/>
      <c r="AW229" s="390"/>
      <c r="AX229" s="391"/>
    </row>
    <row r="230" spans="1:50" ht="24.75" customHeight="1" x14ac:dyDescent="0.15">
      <c r="A230" s="1048"/>
      <c r="B230" s="1049"/>
      <c r="C230" s="1049"/>
      <c r="D230" s="1049"/>
      <c r="E230" s="1049"/>
      <c r="F230" s="105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8"/>
      <c r="B231" s="1049"/>
      <c r="C231" s="1049"/>
      <c r="D231" s="1049"/>
      <c r="E231" s="1049"/>
      <c r="F231" s="105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8"/>
      <c r="B232" s="1049"/>
      <c r="C232" s="1049"/>
      <c r="D232" s="1049"/>
      <c r="E232" s="1049"/>
      <c r="F232" s="105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8"/>
      <c r="B233" s="1049"/>
      <c r="C233" s="1049"/>
      <c r="D233" s="1049"/>
      <c r="E233" s="1049"/>
      <c r="F233" s="105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8"/>
      <c r="B234" s="1049"/>
      <c r="C234" s="1049"/>
      <c r="D234" s="1049"/>
      <c r="E234" s="1049"/>
      <c r="F234" s="105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8"/>
      <c r="B235" s="1049"/>
      <c r="C235" s="1049"/>
      <c r="D235" s="1049"/>
      <c r="E235" s="1049"/>
      <c r="F235" s="105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8"/>
      <c r="B236" s="1049"/>
      <c r="C236" s="1049"/>
      <c r="D236" s="1049"/>
      <c r="E236" s="1049"/>
      <c r="F236" s="105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8"/>
      <c r="B237" s="1049"/>
      <c r="C237" s="1049"/>
      <c r="D237" s="1049"/>
      <c r="E237" s="1049"/>
      <c r="F237" s="105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8"/>
      <c r="B238" s="1049"/>
      <c r="C238" s="1049"/>
      <c r="D238" s="1049"/>
      <c r="E238" s="1049"/>
      <c r="F238" s="105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8"/>
      <c r="B239" s="1049"/>
      <c r="C239" s="1049"/>
      <c r="D239" s="1049"/>
      <c r="E239" s="1049"/>
      <c r="F239" s="105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8"/>
      <c r="B240" s="1049"/>
      <c r="C240" s="1049"/>
      <c r="D240" s="1049"/>
      <c r="E240" s="1049"/>
      <c r="F240" s="1050"/>
      <c r="G240" s="593" t="s">
        <v>295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0"/>
    </row>
    <row r="241" spans="1:50" ht="24.75" customHeight="1" x14ac:dyDescent="0.15">
      <c r="A241" s="1048"/>
      <c r="B241" s="1049"/>
      <c r="C241" s="1049"/>
      <c r="D241" s="1049"/>
      <c r="E241" s="1049"/>
      <c r="F241" s="1050"/>
      <c r="G241" s="809"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row>
    <row r="242" spans="1:50" ht="24.75" customHeight="1" x14ac:dyDescent="0.15">
      <c r="A242" s="1048"/>
      <c r="B242" s="1049"/>
      <c r="C242" s="1049"/>
      <c r="D242" s="1049"/>
      <c r="E242" s="1049"/>
      <c r="F242" s="1050"/>
      <c r="G242" s="667"/>
      <c r="H242" s="668"/>
      <c r="I242" s="668"/>
      <c r="J242" s="668"/>
      <c r="K242" s="669"/>
      <c r="L242" s="661"/>
      <c r="M242" s="662"/>
      <c r="N242" s="662"/>
      <c r="O242" s="662"/>
      <c r="P242" s="662"/>
      <c r="Q242" s="662"/>
      <c r="R242" s="662"/>
      <c r="S242" s="662"/>
      <c r="T242" s="662"/>
      <c r="U242" s="662"/>
      <c r="V242" s="662"/>
      <c r="W242" s="662"/>
      <c r="X242" s="663"/>
      <c r="Y242" s="389"/>
      <c r="Z242" s="390"/>
      <c r="AA242" s="390"/>
      <c r="AB242" s="802"/>
      <c r="AC242" s="667"/>
      <c r="AD242" s="668"/>
      <c r="AE242" s="668"/>
      <c r="AF242" s="668"/>
      <c r="AG242" s="669"/>
      <c r="AH242" s="661"/>
      <c r="AI242" s="662"/>
      <c r="AJ242" s="662"/>
      <c r="AK242" s="662"/>
      <c r="AL242" s="662"/>
      <c r="AM242" s="662"/>
      <c r="AN242" s="662"/>
      <c r="AO242" s="662"/>
      <c r="AP242" s="662"/>
      <c r="AQ242" s="662"/>
      <c r="AR242" s="662"/>
      <c r="AS242" s="662"/>
      <c r="AT242" s="663"/>
      <c r="AU242" s="389"/>
      <c r="AV242" s="390"/>
      <c r="AW242" s="390"/>
      <c r="AX242" s="391"/>
    </row>
    <row r="243" spans="1:50" ht="24.75" customHeight="1" x14ac:dyDescent="0.15">
      <c r="A243" s="1048"/>
      <c r="B243" s="1049"/>
      <c r="C243" s="1049"/>
      <c r="D243" s="1049"/>
      <c r="E243" s="1049"/>
      <c r="F243" s="105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8"/>
      <c r="B244" s="1049"/>
      <c r="C244" s="1049"/>
      <c r="D244" s="1049"/>
      <c r="E244" s="1049"/>
      <c r="F244" s="105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8"/>
      <c r="B245" s="1049"/>
      <c r="C245" s="1049"/>
      <c r="D245" s="1049"/>
      <c r="E245" s="1049"/>
      <c r="F245" s="105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8"/>
      <c r="B246" s="1049"/>
      <c r="C246" s="1049"/>
      <c r="D246" s="1049"/>
      <c r="E246" s="1049"/>
      <c r="F246" s="105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8"/>
      <c r="B247" s="1049"/>
      <c r="C247" s="1049"/>
      <c r="D247" s="1049"/>
      <c r="E247" s="1049"/>
      <c r="F247" s="105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8"/>
      <c r="B248" s="1049"/>
      <c r="C248" s="1049"/>
      <c r="D248" s="1049"/>
      <c r="E248" s="1049"/>
      <c r="F248" s="105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8"/>
      <c r="B249" s="1049"/>
      <c r="C249" s="1049"/>
      <c r="D249" s="1049"/>
      <c r="E249" s="1049"/>
      <c r="F249" s="105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8"/>
      <c r="B250" s="1049"/>
      <c r="C250" s="1049"/>
      <c r="D250" s="1049"/>
      <c r="E250" s="1049"/>
      <c r="F250" s="105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8"/>
      <c r="B251" s="1049"/>
      <c r="C251" s="1049"/>
      <c r="D251" s="1049"/>
      <c r="E251" s="1049"/>
      <c r="F251" s="105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8"/>
      <c r="B252" s="1049"/>
      <c r="C252" s="1049"/>
      <c r="D252" s="1049"/>
      <c r="E252" s="1049"/>
      <c r="F252" s="105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8"/>
      <c r="B253" s="1049"/>
      <c r="C253" s="1049"/>
      <c r="D253" s="1049"/>
      <c r="E253" s="1049"/>
      <c r="F253" s="1050"/>
      <c r="G253" s="593" t="s">
        <v>297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192</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0"/>
    </row>
    <row r="254" spans="1:50" ht="24.75" customHeight="1" x14ac:dyDescent="0.15">
      <c r="A254" s="1048"/>
      <c r="B254" s="1049"/>
      <c r="C254" s="1049"/>
      <c r="D254" s="1049"/>
      <c r="E254" s="1049"/>
      <c r="F254" s="1050"/>
      <c r="G254" s="809"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row>
    <row r="255" spans="1:50" ht="24.75" customHeight="1" x14ac:dyDescent="0.15">
      <c r="A255" s="1048"/>
      <c r="B255" s="1049"/>
      <c r="C255" s="1049"/>
      <c r="D255" s="1049"/>
      <c r="E255" s="1049"/>
      <c r="F255" s="1050"/>
      <c r="G255" s="667"/>
      <c r="H255" s="668"/>
      <c r="I255" s="668"/>
      <c r="J255" s="668"/>
      <c r="K255" s="669"/>
      <c r="L255" s="661"/>
      <c r="M255" s="662"/>
      <c r="N255" s="662"/>
      <c r="O255" s="662"/>
      <c r="P255" s="662"/>
      <c r="Q255" s="662"/>
      <c r="R255" s="662"/>
      <c r="S255" s="662"/>
      <c r="T255" s="662"/>
      <c r="U255" s="662"/>
      <c r="V255" s="662"/>
      <c r="W255" s="662"/>
      <c r="X255" s="663"/>
      <c r="Y255" s="389"/>
      <c r="Z255" s="390"/>
      <c r="AA255" s="390"/>
      <c r="AB255" s="802"/>
      <c r="AC255" s="667"/>
      <c r="AD255" s="668"/>
      <c r="AE255" s="668"/>
      <c r="AF255" s="668"/>
      <c r="AG255" s="669"/>
      <c r="AH255" s="661"/>
      <c r="AI255" s="662"/>
      <c r="AJ255" s="662"/>
      <c r="AK255" s="662"/>
      <c r="AL255" s="662"/>
      <c r="AM255" s="662"/>
      <c r="AN255" s="662"/>
      <c r="AO255" s="662"/>
      <c r="AP255" s="662"/>
      <c r="AQ255" s="662"/>
      <c r="AR255" s="662"/>
      <c r="AS255" s="662"/>
      <c r="AT255" s="663"/>
      <c r="AU255" s="389"/>
      <c r="AV255" s="390"/>
      <c r="AW255" s="390"/>
      <c r="AX255" s="391"/>
    </row>
    <row r="256" spans="1:50" ht="24.75" customHeight="1" x14ac:dyDescent="0.15">
      <c r="A256" s="1048"/>
      <c r="B256" s="1049"/>
      <c r="C256" s="1049"/>
      <c r="D256" s="1049"/>
      <c r="E256" s="1049"/>
      <c r="F256" s="105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8"/>
      <c r="B257" s="1049"/>
      <c r="C257" s="1049"/>
      <c r="D257" s="1049"/>
      <c r="E257" s="1049"/>
      <c r="F257" s="105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8"/>
      <c r="B258" s="1049"/>
      <c r="C258" s="1049"/>
      <c r="D258" s="1049"/>
      <c r="E258" s="1049"/>
      <c r="F258" s="105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8"/>
      <c r="B259" s="1049"/>
      <c r="C259" s="1049"/>
      <c r="D259" s="1049"/>
      <c r="E259" s="1049"/>
      <c r="F259" s="105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8"/>
      <c r="B260" s="1049"/>
      <c r="C260" s="1049"/>
      <c r="D260" s="1049"/>
      <c r="E260" s="1049"/>
      <c r="F260" s="105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8"/>
      <c r="B261" s="1049"/>
      <c r="C261" s="1049"/>
      <c r="D261" s="1049"/>
      <c r="E261" s="1049"/>
      <c r="F261" s="105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8"/>
      <c r="B262" s="1049"/>
      <c r="C262" s="1049"/>
      <c r="D262" s="1049"/>
      <c r="E262" s="1049"/>
      <c r="F262" s="105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8"/>
      <c r="B263" s="1049"/>
      <c r="C263" s="1049"/>
      <c r="D263" s="1049"/>
      <c r="E263" s="1049"/>
      <c r="F263" s="105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8"/>
      <c r="B264" s="1049"/>
      <c r="C264" s="1049"/>
      <c r="D264" s="1049"/>
      <c r="E264" s="1049"/>
      <c r="F264" s="105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59">
        <v>1</v>
      </c>
      <c r="B4" s="105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9">
        <v>2</v>
      </c>
      <c r="B5" s="105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9">
        <v>3</v>
      </c>
      <c r="B6" s="105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9">
        <v>4</v>
      </c>
      <c r="B7" s="105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9">
        <v>5</v>
      </c>
      <c r="B8" s="105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9">
        <v>6</v>
      </c>
      <c r="B9" s="105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9">
        <v>7</v>
      </c>
      <c r="B10" s="105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9">
        <v>8</v>
      </c>
      <c r="B11" s="105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9">
        <v>9</v>
      </c>
      <c r="B12" s="105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9">
        <v>10</v>
      </c>
      <c r="B13" s="105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9">
        <v>11</v>
      </c>
      <c r="B14" s="105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9">
        <v>12</v>
      </c>
      <c r="B15" s="105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9">
        <v>13</v>
      </c>
      <c r="B16" s="105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9">
        <v>14</v>
      </c>
      <c r="B17" s="105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9">
        <v>15</v>
      </c>
      <c r="B18" s="105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9">
        <v>16</v>
      </c>
      <c r="B19" s="105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9">
        <v>17</v>
      </c>
      <c r="B20" s="105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9">
        <v>18</v>
      </c>
      <c r="B21" s="105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9">
        <v>19</v>
      </c>
      <c r="B22" s="105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9">
        <v>20</v>
      </c>
      <c r="B23" s="105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9">
        <v>21</v>
      </c>
      <c r="B24" s="105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9">
        <v>22</v>
      </c>
      <c r="B25" s="105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9">
        <v>23</v>
      </c>
      <c r="B26" s="105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9">
        <v>24</v>
      </c>
      <c r="B27" s="105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9">
        <v>25</v>
      </c>
      <c r="B28" s="105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9">
        <v>26</v>
      </c>
      <c r="B29" s="105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9">
        <v>27</v>
      </c>
      <c r="B30" s="105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9">
        <v>28</v>
      </c>
      <c r="B31" s="105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9">
        <v>29</v>
      </c>
      <c r="B32" s="105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9">
        <v>30</v>
      </c>
      <c r="B33" s="105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59">
        <v>1</v>
      </c>
      <c r="B37" s="105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9">
        <v>2</v>
      </c>
      <c r="B38" s="105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9">
        <v>3</v>
      </c>
      <c r="B39" s="105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9">
        <v>4</v>
      </c>
      <c r="B40" s="105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9">
        <v>5</v>
      </c>
      <c r="B41" s="105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9">
        <v>6</v>
      </c>
      <c r="B42" s="105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9">
        <v>7</v>
      </c>
      <c r="B43" s="105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9">
        <v>8</v>
      </c>
      <c r="B44" s="105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9">
        <v>9</v>
      </c>
      <c r="B45" s="105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9">
        <v>10</v>
      </c>
      <c r="B46" s="105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9">
        <v>11</v>
      </c>
      <c r="B47" s="105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9">
        <v>12</v>
      </c>
      <c r="B48" s="105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9">
        <v>13</v>
      </c>
      <c r="B49" s="105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9">
        <v>14</v>
      </c>
      <c r="B50" s="105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9">
        <v>15</v>
      </c>
      <c r="B51" s="105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9">
        <v>16</v>
      </c>
      <c r="B52" s="105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9">
        <v>17</v>
      </c>
      <c r="B53" s="105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9">
        <v>18</v>
      </c>
      <c r="B54" s="105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9">
        <v>19</v>
      </c>
      <c r="B55" s="105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9">
        <v>20</v>
      </c>
      <c r="B56" s="105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9">
        <v>21</v>
      </c>
      <c r="B57" s="105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9">
        <v>22</v>
      </c>
      <c r="B58" s="105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9">
        <v>23</v>
      </c>
      <c r="B59" s="105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9">
        <v>24</v>
      </c>
      <c r="B60" s="105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9">
        <v>25</v>
      </c>
      <c r="B61" s="105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9">
        <v>26</v>
      </c>
      <c r="B62" s="105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9">
        <v>27</v>
      </c>
      <c r="B63" s="105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9">
        <v>28</v>
      </c>
      <c r="B64" s="105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9">
        <v>29</v>
      </c>
      <c r="B65" s="105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9">
        <v>30</v>
      </c>
      <c r="B66" s="105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59">
        <v>1</v>
      </c>
      <c r="B70" s="105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9">
        <v>2</v>
      </c>
      <c r="B71" s="105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9">
        <v>3</v>
      </c>
      <c r="B72" s="105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9">
        <v>4</v>
      </c>
      <c r="B73" s="105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9">
        <v>5</v>
      </c>
      <c r="B74" s="105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9">
        <v>6</v>
      </c>
      <c r="B75" s="105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9">
        <v>7</v>
      </c>
      <c r="B76" s="105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9">
        <v>8</v>
      </c>
      <c r="B77" s="105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9">
        <v>9</v>
      </c>
      <c r="B78" s="105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9">
        <v>10</v>
      </c>
      <c r="B79" s="105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9">
        <v>11</v>
      </c>
      <c r="B80" s="105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9">
        <v>12</v>
      </c>
      <c r="B81" s="105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9">
        <v>13</v>
      </c>
      <c r="B82" s="105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9">
        <v>14</v>
      </c>
      <c r="B83" s="105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9">
        <v>15</v>
      </c>
      <c r="B84" s="105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9">
        <v>16</v>
      </c>
      <c r="B85" s="105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9">
        <v>17</v>
      </c>
      <c r="B86" s="105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9">
        <v>18</v>
      </c>
      <c r="B87" s="105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9">
        <v>19</v>
      </c>
      <c r="B88" s="105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9">
        <v>20</v>
      </c>
      <c r="B89" s="105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9">
        <v>21</v>
      </c>
      <c r="B90" s="105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9">
        <v>22</v>
      </c>
      <c r="B91" s="105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9">
        <v>23</v>
      </c>
      <c r="B92" s="105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9">
        <v>24</v>
      </c>
      <c r="B93" s="105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9">
        <v>25</v>
      </c>
      <c r="B94" s="105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9">
        <v>26</v>
      </c>
      <c r="B95" s="105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9">
        <v>27</v>
      </c>
      <c r="B96" s="105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9">
        <v>28</v>
      </c>
      <c r="B97" s="105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9">
        <v>29</v>
      </c>
      <c r="B98" s="105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9">
        <v>30</v>
      </c>
      <c r="B99" s="105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59">
        <v>1</v>
      </c>
      <c r="B103" s="105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9">
        <v>2</v>
      </c>
      <c r="B104" s="105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9">
        <v>3</v>
      </c>
      <c r="B105" s="105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9">
        <v>4</v>
      </c>
      <c r="B106" s="105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9">
        <v>5</v>
      </c>
      <c r="B107" s="105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9">
        <v>6</v>
      </c>
      <c r="B108" s="105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9">
        <v>7</v>
      </c>
      <c r="B109" s="105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9">
        <v>8</v>
      </c>
      <c r="B110" s="105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9">
        <v>9</v>
      </c>
      <c r="B111" s="105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9">
        <v>10</v>
      </c>
      <c r="B112" s="105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9">
        <v>11</v>
      </c>
      <c r="B113" s="105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9">
        <v>12</v>
      </c>
      <c r="B114" s="105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9">
        <v>13</v>
      </c>
      <c r="B115" s="105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9">
        <v>14</v>
      </c>
      <c r="B116" s="105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9">
        <v>15</v>
      </c>
      <c r="B117" s="105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9">
        <v>16</v>
      </c>
      <c r="B118" s="105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9">
        <v>17</v>
      </c>
      <c r="B119" s="105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9">
        <v>18</v>
      </c>
      <c r="B120" s="105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9">
        <v>19</v>
      </c>
      <c r="B121" s="105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9">
        <v>20</v>
      </c>
      <c r="B122" s="105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9">
        <v>21</v>
      </c>
      <c r="B123" s="105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9">
        <v>22</v>
      </c>
      <c r="B124" s="105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9">
        <v>23</v>
      </c>
      <c r="B125" s="105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9">
        <v>24</v>
      </c>
      <c r="B126" s="105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9">
        <v>25</v>
      </c>
      <c r="B127" s="105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9">
        <v>26</v>
      </c>
      <c r="B128" s="105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9">
        <v>27</v>
      </c>
      <c r="B129" s="105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9">
        <v>28</v>
      </c>
      <c r="B130" s="105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9">
        <v>29</v>
      </c>
      <c r="B131" s="105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9">
        <v>30</v>
      </c>
      <c r="B132" s="105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59">
        <v>1</v>
      </c>
      <c r="B136" s="105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9">
        <v>2</v>
      </c>
      <c r="B137" s="105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9">
        <v>3</v>
      </c>
      <c r="B138" s="105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9">
        <v>4</v>
      </c>
      <c r="B139" s="105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9">
        <v>5</v>
      </c>
      <c r="B140" s="105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9">
        <v>6</v>
      </c>
      <c r="B141" s="105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9">
        <v>7</v>
      </c>
      <c r="B142" s="105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9">
        <v>8</v>
      </c>
      <c r="B143" s="105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9">
        <v>9</v>
      </c>
      <c r="B144" s="105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9">
        <v>10</v>
      </c>
      <c r="B145" s="105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9">
        <v>11</v>
      </c>
      <c r="B146" s="105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9">
        <v>12</v>
      </c>
      <c r="B147" s="105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9">
        <v>13</v>
      </c>
      <c r="B148" s="105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9">
        <v>14</v>
      </c>
      <c r="B149" s="105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9">
        <v>15</v>
      </c>
      <c r="B150" s="105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9">
        <v>16</v>
      </c>
      <c r="B151" s="105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9">
        <v>17</v>
      </c>
      <c r="B152" s="105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9">
        <v>18</v>
      </c>
      <c r="B153" s="105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9">
        <v>19</v>
      </c>
      <c r="B154" s="105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9">
        <v>20</v>
      </c>
      <c r="B155" s="105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9">
        <v>21</v>
      </c>
      <c r="B156" s="105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9">
        <v>22</v>
      </c>
      <c r="B157" s="105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9">
        <v>23</v>
      </c>
      <c r="B158" s="105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9">
        <v>24</v>
      </c>
      <c r="B159" s="105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9">
        <v>25</v>
      </c>
      <c r="B160" s="105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9">
        <v>26</v>
      </c>
      <c r="B161" s="105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9">
        <v>27</v>
      </c>
      <c r="B162" s="105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9">
        <v>28</v>
      </c>
      <c r="B163" s="105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9">
        <v>29</v>
      </c>
      <c r="B164" s="105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9">
        <v>30</v>
      </c>
      <c r="B165" s="105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59">
        <v>1</v>
      </c>
      <c r="B169" s="105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9">
        <v>2</v>
      </c>
      <c r="B170" s="105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9">
        <v>3</v>
      </c>
      <c r="B171" s="105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9">
        <v>4</v>
      </c>
      <c r="B172" s="105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9">
        <v>5</v>
      </c>
      <c r="B173" s="105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9">
        <v>6</v>
      </c>
      <c r="B174" s="105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9">
        <v>7</v>
      </c>
      <c r="B175" s="105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9">
        <v>8</v>
      </c>
      <c r="B176" s="105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9">
        <v>9</v>
      </c>
      <c r="B177" s="105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9">
        <v>10</v>
      </c>
      <c r="B178" s="105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9">
        <v>11</v>
      </c>
      <c r="B179" s="105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9">
        <v>12</v>
      </c>
      <c r="B180" s="105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9">
        <v>13</v>
      </c>
      <c r="B181" s="105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9">
        <v>14</v>
      </c>
      <c r="B182" s="105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9">
        <v>15</v>
      </c>
      <c r="B183" s="105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9">
        <v>16</v>
      </c>
      <c r="B184" s="105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9">
        <v>17</v>
      </c>
      <c r="B185" s="105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9">
        <v>18</v>
      </c>
      <c r="B186" s="105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9">
        <v>19</v>
      </c>
      <c r="B187" s="105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9">
        <v>20</v>
      </c>
      <c r="B188" s="105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9">
        <v>21</v>
      </c>
      <c r="B189" s="105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9">
        <v>22</v>
      </c>
      <c r="B190" s="105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9">
        <v>23</v>
      </c>
      <c r="B191" s="105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9">
        <v>24</v>
      </c>
      <c r="B192" s="105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9">
        <v>25</v>
      </c>
      <c r="B193" s="105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9">
        <v>26</v>
      </c>
      <c r="B194" s="105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9">
        <v>27</v>
      </c>
      <c r="B195" s="105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9">
        <v>28</v>
      </c>
      <c r="B196" s="105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9">
        <v>29</v>
      </c>
      <c r="B197" s="105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9">
        <v>30</v>
      </c>
      <c r="B198" s="105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59">
        <v>1</v>
      </c>
      <c r="B202" s="105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9">
        <v>2</v>
      </c>
      <c r="B203" s="105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9">
        <v>3</v>
      </c>
      <c r="B204" s="105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9">
        <v>4</v>
      </c>
      <c r="B205" s="105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9">
        <v>5</v>
      </c>
      <c r="B206" s="105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9">
        <v>6</v>
      </c>
      <c r="B207" s="105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9">
        <v>7</v>
      </c>
      <c r="B208" s="105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9">
        <v>8</v>
      </c>
      <c r="B209" s="105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9">
        <v>9</v>
      </c>
      <c r="B210" s="105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9">
        <v>10</v>
      </c>
      <c r="B211" s="105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9">
        <v>11</v>
      </c>
      <c r="B212" s="105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9">
        <v>12</v>
      </c>
      <c r="B213" s="105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9">
        <v>13</v>
      </c>
      <c r="B214" s="105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9">
        <v>14</v>
      </c>
      <c r="B215" s="105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9">
        <v>15</v>
      </c>
      <c r="B216" s="105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9">
        <v>16</v>
      </c>
      <c r="B217" s="105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9">
        <v>17</v>
      </c>
      <c r="B218" s="105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9">
        <v>18</v>
      </c>
      <c r="B219" s="105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9">
        <v>19</v>
      </c>
      <c r="B220" s="105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9">
        <v>20</v>
      </c>
      <c r="B221" s="105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9">
        <v>21</v>
      </c>
      <c r="B222" s="105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9">
        <v>22</v>
      </c>
      <c r="B223" s="105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9">
        <v>23</v>
      </c>
      <c r="B224" s="105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9">
        <v>24</v>
      </c>
      <c r="B225" s="105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9">
        <v>25</v>
      </c>
      <c r="B226" s="105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9">
        <v>26</v>
      </c>
      <c r="B227" s="105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9">
        <v>27</v>
      </c>
      <c r="B228" s="105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9">
        <v>28</v>
      </c>
      <c r="B229" s="105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9">
        <v>29</v>
      </c>
      <c r="B230" s="105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9">
        <v>30</v>
      </c>
      <c r="B231" s="105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59">
        <v>1</v>
      </c>
      <c r="B235" s="105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9">
        <v>2</v>
      </c>
      <c r="B236" s="105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9">
        <v>3</v>
      </c>
      <c r="B237" s="105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9">
        <v>4</v>
      </c>
      <c r="B238" s="105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9">
        <v>5</v>
      </c>
      <c r="B239" s="105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9">
        <v>6</v>
      </c>
      <c r="B240" s="105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9">
        <v>7</v>
      </c>
      <c r="B241" s="105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9">
        <v>8</v>
      </c>
      <c r="B242" s="105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9">
        <v>9</v>
      </c>
      <c r="B243" s="105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9">
        <v>10</v>
      </c>
      <c r="B244" s="105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9">
        <v>11</v>
      </c>
      <c r="B245" s="105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9">
        <v>12</v>
      </c>
      <c r="B246" s="105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9">
        <v>13</v>
      </c>
      <c r="B247" s="105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9">
        <v>14</v>
      </c>
      <c r="B248" s="105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9">
        <v>15</v>
      </c>
      <c r="B249" s="105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9">
        <v>16</v>
      </c>
      <c r="B250" s="105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9">
        <v>17</v>
      </c>
      <c r="B251" s="105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9">
        <v>18</v>
      </c>
      <c r="B252" s="105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9">
        <v>19</v>
      </c>
      <c r="B253" s="105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9">
        <v>20</v>
      </c>
      <c r="B254" s="105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9">
        <v>21</v>
      </c>
      <c r="B255" s="105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9">
        <v>22</v>
      </c>
      <c r="B256" s="105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9">
        <v>23</v>
      </c>
      <c r="B257" s="105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9">
        <v>24</v>
      </c>
      <c r="B258" s="105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9">
        <v>25</v>
      </c>
      <c r="B259" s="105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9">
        <v>26</v>
      </c>
      <c r="B260" s="105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9">
        <v>27</v>
      </c>
      <c r="B261" s="105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9">
        <v>28</v>
      </c>
      <c r="B262" s="105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9">
        <v>29</v>
      </c>
      <c r="B263" s="105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9">
        <v>30</v>
      </c>
      <c r="B264" s="105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59">
        <v>1</v>
      </c>
      <c r="B268" s="105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9">
        <v>2</v>
      </c>
      <c r="B269" s="105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9">
        <v>3</v>
      </c>
      <c r="B270" s="105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9">
        <v>4</v>
      </c>
      <c r="B271" s="105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9">
        <v>5</v>
      </c>
      <c r="B272" s="105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9">
        <v>6</v>
      </c>
      <c r="B273" s="105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9">
        <v>7</v>
      </c>
      <c r="B274" s="105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9">
        <v>8</v>
      </c>
      <c r="B275" s="105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9">
        <v>9</v>
      </c>
      <c r="B276" s="105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9">
        <v>10</v>
      </c>
      <c r="B277" s="105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9">
        <v>11</v>
      </c>
      <c r="B278" s="105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9">
        <v>12</v>
      </c>
      <c r="B279" s="105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9">
        <v>13</v>
      </c>
      <c r="B280" s="105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9">
        <v>14</v>
      </c>
      <c r="B281" s="105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9">
        <v>15</v>
      </c>
      <c r="B282" s="105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9">
        <v>16</v>
      </c>
      <c r="B283" s="105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9">
        <v>17</v>
      </c>
      <c r="B284" s="105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9">
        <v>18</v>
      </c>
      <c r="B285" s="105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9">
        <v>19</v>
      </c>
      <c r="B286" s="105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9">
        <v>20</v>
      </c>
      <c r="B287" s="105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9">
        <v>21</v>
      </c>
      <c r="B288" s="105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9">
        <v>22</v>
      </c>
      <c r="B289" s="105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9">
        <v>23</v>
      </c>
      <c r="B290" s="105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9">
        <v>24</v>
      </c>
      <c r="B291" s="105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9">
        <v>25</v>
      </c>
      <c r="B292" s="105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9">
        <v>26</v>
      </c>
      <c r="B293" s="105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9">
        <v>27</v>
      </c>
      <c r="B294" s="105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9">
        <v>28</v>
      </c>
      <c r="B295" s="105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9">
        <v>29</v>
      </c>
      <c r="B296" s="105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9">
        <v>30</v>
      </c>
      <c r="B297" s="105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59">
        <v>1</v>
      </c>
      <c r="B301" s="105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9">
        <v>2</v>
      </c>
      <c r="B302" s="105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9">
        <v>3</v>
      </c>
      <c r="B303" s="105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9">
        <v>4</v>
      </c>
      <c r="B304" s="105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9">
        <v>5</v>
      </c>
      <c r="B305" s="105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9">
        <v>6</v>
      </c>
      <c r="B306" s="105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9">
        <v>7</v>
      </c>
      <c r="B307" s="105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9">
        <v>8</v>
      </c>
      <c r="B308" s="105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9">
        <v>9</v>
      </c>
      <c r="B309" s="105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9">
        <v>10</v>
      </c>
      <c r="B310" s="105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9">
        <v>11</v>
      </c>
      <c r="B311" s="105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9">
        <v>12</v>
      </c>
      <c r="B312" s="105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9">
        <v>13</v>
      </c>
      <c r="B313" s="105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9">
        <v>14</v>
      </c>
      <c r="B314" s="105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9">
        <v>15</v>
      </c>
      <c r="B315" s="105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9">
        <v>16</v>
      </c>
      <c r="B316" s="105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9">
        <v>17</v>
      </c>
      <c r="B317" s="105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9">
        <v>18</v>
      </c>
      <c r="B318" s="105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9">
        <v>19</v>
      </c>
      <c r="B319" s="105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9">
        <v>20</v>
      </c>
      <c r="B320" s="105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9">
        <v>21</v>
      </c>
      <c r="B321" s="105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9">
        <v>22</v>
      </c>
      <c r="B322" s="105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9">
        <v>23</v>
      </c>
      <c r="B323" s="105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9">
        <v>24</v>
      </c>
      <c r="B324" s="105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9">
        <v>25</v>
      </c>
      <c r="B325" s="105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9">
        <v>26</v>
      </c>
      <c r="B326" s="105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9">
        <v>27</v>
      </c>
      <c r="B327" s="105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9">
        <v>28</v>
      </c>
      <c r="B328" s="105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9">
        <v>29</v>
      </c>
      <c r="B329" s="105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9">
        <v>30</v>
      </c>
      <c r="B330" s="105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59">
        <v>1</v>
      </c>
      <c r="B334" s="105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9">
        <v>2</v>
      </c>
      <c r="B335" s="105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9">
        <v>3</v>
      </c>
      <c r="B336" s="105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9">
        <v>4</v>
      </c>
      <c r="B337" s="105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9">
        <v>5</v>
      </c>
      <c r="B338" s="105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9">
        <v>6</v>
      </c>
      <c r="B339" s="105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9">
        <v>7</v>
      </c>
      <c r="B340" s="105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9">
        <v>8</v>
      </c>
      <c r="B341" s="105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9">
        <v>9</v>
      </c>
      <c r="B342" s="105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9">
        <v>10</v>
      </c>
      <c r="B343" s="105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9">
        <v>11</v>
      </c>
      <c r="B344" s="105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9">
        <v>12</v>
      </c>
      <c r="B345" s="105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9">
        <v>13</v>
      </c>
      <c r="B346" s="105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9">
        <v>14</v>
      </c>
      <c r="B347" s="105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9">
        <v>15</v>
      </c>
      <c r="B348" s="105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9">
        <v>16</v>
      </c>
      <c r="B349" s="105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9">
        <v>17</v>
      </c>
      <c r="B350" s="105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9">
        <v>18</v>
      </c>
      <c r="B351" s="105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9">
        <v>19</v>
      </c>
      <c r="B352" s="105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9">
        <v>20</v>
      </c>
      <c r="B353" s="105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9">
        <v>21</v>
      </c>
      <c r="B354" s="105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9">
        <v>22</v>
      </c>
      <c r="B355" s="105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9">
        <v>23</v>
      </c>
      <c r="B356" s="105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9">
        <v>24</v>
      </c>
      <c r="B357" s="105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9">
        <v>25</v>
      </c>
      <c r="B358" s="105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9">
        <v>26</v>
      </c>
      <c r="B359" s="105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9">
        <v>27</v>
      </c>
      <c r="B360" s="105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9">
        <v>28</v>
      </c>
      <c r="B361" s="105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9">
        <v>29</v>
      </c>
      <c r="B362" s="105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9">
        <v>30</v>
      </c>
      <c r="B363" s="105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59">
        <v>1</v>
      </c>
      <c r="B367" s="105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9">
        <v>2</v>
      </c>
      <c r="B368" s="105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9">
        <v>3</v>
      </c>
      <c r="B369" s="105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9">
        <v>4</v>
      </c>
      <c r="B370" s="105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9">
        <v>5</v>
      </c>
      <c r="B371" s="105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9">
        <v>6</v>
      </c>
      <c r="B372" s="105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9">
        <v>7</v>
      </c>
      <c r="B373" s="105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9">
        <v>8</v>
      </c>
      <c r="B374" s="105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9">
        <v>9</v>
      </c>
      <c r="B375" s="105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9">
        <v>10</v>
      </c>
      <c r="B376" s="105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9">
        <v>11</v>
      </c>
      <c r="B377" s="105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9">
        <v>12</v>
      </c>
      <c r="B378" s="105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9">
        <v>13</v>
      </c>
      <c r="B379" s="105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9">
        <v>14</v>
      </c>
      <c r="B380" s="105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9">
        <v>15</v>
      </c>
      <c r="B381" s="105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9">
        <v>16</v>
      </c>
      <c r="B382" s="105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9">
        <v>17</v>
      </c>
      <c r="B383" s="105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9">
        <v>18</v>
      </c>
      <c r="B384" s="105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9">
        <v>19</v>
      </c>
      <c r="B385" s="105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9">
        <v>20</v>
      </c>
      <c r="B386" s="105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9">
        <v>21</v>
      </c>
      <c r="B387" s="105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9">
        <v>22</v>
      </c>
      <c r="B388" s="105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9">
        <v>23</v>
      </c>
      <c r="B389" s="105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9">
        <v>24</v>
      </c>
      <c r="B390" s="105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9">
        <v>25</v>
      </c>
      <c r="B391" s="105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9">
        <v>26</v>
      </c>
      <c r="B392" s="105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9">
        <v>27</v>
      </c>
      <c r="B393" s="105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9">
        <v>28</v>
      </c>
      <c r="B394" s="105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9">
        <v>29</v>
      </c>
      <c r="B395" s="105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9">
        <v>30</v>
      </c>
      <c r="B396" s="105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59">
        <v>1</v>
      </c>
      <c r="B400" s="105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9">
        <v>2</v>
      </c>
      <c r="B401" s="105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9">
        <v>3</v>
      </c>
      <c r="B402" s="105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9">
        <v>4</v>
      </c>
      <c r="B403" s="105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9">
        <v>5</v>
      </c>
      <c r="B404" s="105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9">
        <v>6</v>
      </c>
      <c r="B405" s="105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9">
        <v>7</v>
      </c>
      <c r="B406" s="105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9">
        <v>8</v>
      </c>
      <c r="B407" s="105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9">
        <v>9</v>
      </c>
      <c r="B408" s="105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9">
        <v>10</v>
      </c>
      <c r="B409" s="105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9">
        <v>11</v>
      </c>
      <c r="B410" s="105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9">
        <v>12</v>
      </c>
      <c r="B411" s="105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9">
        <v>13</v>
      </c>
      <c r="B412" s="105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9">
        <v>14</v>
      </c>
      <c r="B413" s="105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9">
        <v>15</v>
      </c>
      <c r="B414" s="105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9">
        <v>16</v>
      </c>
      <c r="B415" s="105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9">
        <v>17</v>
      </c>
      <c r="B416" s="105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9">
        <v>18</v>
      </c>
      <c r="B417" s="105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9">
        <v>19</v>
      </c>
      <c r="B418" s="105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9">
        <v>20</v>
      </c>
      <c r="B419" s="105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9">
        <v>21</v>
      </c>
      <c r="B420" s="105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9">
        <v>22</v>
      </c>
      <c r="B421" s="105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9">
        <v>23</v>
      </c>
      <c r="B422" s="105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9">
        <v>24</v>
      </c>
      <c r="B423" s="105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9">
        <v>25</v>
      </c>
      <c r="B424" s="105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9">
        <v>26</v>
      </c>
      <c r="B425" s="105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9">
        <v>27</v>
      </c>
      <c r="B426" s="105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9">
        <v>28</v>
      </c>
      <c r="B427" s="105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9">
        <v>29</v>
      </c>
      <c r="B428" s="105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9">
        <v>30</v>
      </c>
      <c r="B429" s="105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59">
        <v>1</v>
      </c>
      <c r="B433" s="105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9">
        <v>2</v>
      </c>
      <c r="B434" s="105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9">
        <v>3</v>
      </c>
      <c r="B435" s="105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9">
        <v>4</v>
      </c>
      <c r="B436" s="105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9">
        <v>5</v>
      </c>
      <c r="B437" s="105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9">
        <v>6</v>
      </c>
      <c r="B438" s="105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9">
        <v>7</v>
      </c>
      <c r="B439" s="105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9">
        <v>8</v>
      </c>
      <c r="B440" s="105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9">
        <v>9</v>
      </c>
      <c r="B441" s="105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9">
        <v>10</v>
      </c>
      <c r="B442" s="105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9">
        <v>11</v>
      </c>
      <c r="B443" s="105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9">
        <v>12</v>
      </c>
      <c r="B444" s="105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9">
        <v>13</v>
      </c>
      <c r="B445" s="105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9">
        <v>14</v>
      </c>
      <c r="B446" s="105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9">
        <v>15</v>
      </c>
      <c r="B447" s="105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9">
        <v>16</v>
      </c>
      <c r="B448" s="105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9">
        <v>17</v>
      </c>
      <c r="B449" s="105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9">
        <v>18</v>
      </c>
      <c r="B450" s="105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9">
        <v>19</v>
      </c>
      <c r="B451" s="105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9">
        <v>20</v>
      </c>
      <c r="B452" s="105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9">
        <v>21</v>
      </c>
      <c r="B453" s="105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9">
        <v>22</v>
      </c>
      <c r="B454" s="105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9">
        <v>23</v>
      </c>
      <c r="B455" s="105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9">
        <v>24</v>
      </c>
      <c r="B456" s="105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9">
        <v>25</v>
      </c>
      <c r="B457" s="105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9">
        <v>26</v>
      </c>
      <c r="B458" s="105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9">
        <v>27</v>
      </c>
      <c r="B459" s="105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9">
        <v>28</v>
      </c>
      <c r="B460" s="105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9">
        <v>29</v>
      </c>
      <c r="B461" s="105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9">
        <v>30</v>
      </c>
      <c r="B462" s="105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59">
        <v>1</v>
      </c>
      <c r="B466" s="105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9">
        <v>2</v>
      </c>
      <c r="B467" s="105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9">
        <v>3</v>
      </c>
      <c r="B468" s="105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9">
        <v>4</v>
      </c>
      <c r="B469" s="105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9">
        <v>5</v>
      </c>
      <c r="B470" s="105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9">
        <v>6</v>
      </c>
      <c r="B471" s="105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9">
        <v>7</v>
      </c>
      <c r="B472" s="105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9">
        <v>8</v>
      </c>
      <c r="B473" s="105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9">
        <v>9</v>
      </c>
      <c r="B474" s="105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9">
        <v>10</v>
      </c>
      <c r="B475" s="105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9">
        <v>11</v>
      </c>
      <c r="B476" s="105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9">
        <v>12</v>
      </c>
      <c r="B477" s="105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9">
        <v>13</v>
      </c>
      <c r="B478" s="105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9">
        <v>14</v>
      </c>
      <c r="B479" s="105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9">
        <v>15</v>
      </c>
      <c r="B480" s="105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9">
        <v>16</v>
      </c>
      <c r="B481" s="105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9">
        <v>17</v>
      </c>
      <c r="B482" s="105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9">
        <v>18</v>
      </c>
      <c r="B483" s="105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9">
        <v>19</v>
      </c>
      <c r="B484" s="105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9">
        <v>20</v>
      </c>
      <c r="B485" s="105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9">
        <v>21</v>
      </c>
      <c r="B486" s="105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9">
        <v>22</v>
      </c>
      <c r="B487" s="105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9">
        <v>23</v>
      </c>
      <c r="B488" s="105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9">
        <v>24</v>
      </c>
      <c r="B489" s="105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9">
        <v>25</v>
      </c>
      <c r="B490" s="105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9">
        <v>26</v>
      </c>
      <c r="B491" s="105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9">
        <v>27</v>
      </c>
      <c r="B492" s="105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9">
        <v>28</v>
      </c>
      <c r="B493" s="105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9">
        <v>29</v>
      </c>
      <c r="B494" s="105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9">
        <v>30</v>
      </c>
      <c r="B495" s="105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59">
        <v>1</v>
      </c>
      <c r="B499" s="105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9">
        <v>2</v>
      </c>
      <c r="B500" s="105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9">
        <v>3</v>
      </c>
      <c r="B501" s="105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9">
        <v>4</v>
      </c>
      <c r="B502" s="105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9">
        <v>5</v>
      </c>
      <c r="B503" s="105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9">
        <v>6</v>
      </c>
      <c r="B504" s="105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9">
        <v>7</v>
      </c>
      <c r="B505" s="105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9">
        <v>8</v>
      </c>
      <c r="B506" s="105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9">
        <v>9</v>
      </c>
      <c r="B507" s="105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9">
        <v>10</v>
      </c>
      <c r="B508" s="105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9">
        <v>11</v>
      </c>
      <c r="B509" s="105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9">
        <v>12</v>
      </c>
      <c r="B510" s="105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9">
        <v>13</v>
      </c>
      <c r="B511" s="105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9">
        <v>14</v>
      </c>
      <c r="B512" s="105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9">
        <v>15</v>
      </c>
      <c r="B513" s="105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9">
        <v>16</v>
      </c>
      <c r="B514" s="105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9">
        <v>17</v>
      </c>
      <c r="B515" s="105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9">
        <v>18</v>
      </c>
      <c r="B516" s="105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9">
        <v>19</v>
      </c>
      <c r="B517" s="105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9">
        <v>20</v>
      </c>
      <c r="B518" s="105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9">
        <v>21</v>
      </c>
      <c r="B519" s="105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9">
        <v>22</v>
      </c>
      <c r="B520" s="105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9">
        <v>23</v>
      </c>
      <c r="B521" s="105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9">
        <v>24</v>
      </c>
      <c r="B522" s="105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9">
        <v>25</v>
      </c>
      <c r="B523" s="105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9">
        <v>26</v>
      </c>
      <c r="B524" s="105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9">
        <v>27</v>
      </c>
      <c r="B525" s="105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9">
        <v>28</v>
      </c>
      <c r="B526" s="105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9">
        <v>29</v>
      </c>
      <c r="B527" s="105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9">
        <v>30</v>
      </c>
      <c r="B528" s="105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59">
        <v>1</v>
      </c>
      <c r="B532" s="105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9">
        <v>2</v>
      </c>
      <c r="B533" s="105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9">
        <v>3</v>
      </c>
      <c r="B534" s="105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9">
        <v>4</v>
      </c>
      <c r="B535" s="105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9">
        <v>5</v>
      </c>
      <c r="B536" s="105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9">
        <v>6</v>
      </c>
      <c r="B537" s="105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9">
        <v>7</v>
      </c>
      <c r="B538" s="105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9">
        <v>8</v>
      </c>
      <c r="B539" s="105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9">
        <v>9</v>
      </c>
      <c r="B540" s="105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9">
        <v>10</v>
      </c>
      <c r="B541" s="105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9">
        <v>11</v>
      </c>
      <c r="B542" s="105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9">
        <v>12</v>
      </c>
      <c r="B543" s="105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9">
        <v>13</v>
      </c>
      <c r="B544" s="105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9">
        <v>14</v>
      </c>
      <c r="B545" s="105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9">
        <v>15</v>
      </c>
      <c r="B546" s="105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9">
        <v>16</v>
      </c>
      <c r="B547" s="105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9">
        <v>17</v>
      </c>
      <c r="B548" s="105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9">
        <v>18</v>
      </c>
      <c r="B549" s="105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9">
        <v>19</v>
      </c>
      <c r="B550" s="105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9">
        <v>20</v>
      </c>
      <c r="B551" s="105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9">
        <v>21</v>
      </c>
      <c r="B552" s="105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9">
        <v>22</v>
      </c>
      <c r="B553" s="105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9">
        <v>23</v>
      </c>
      <c r="B554" s="105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9">
        <v>24</v>
      </c>
      <c r="B555" s="105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9">
        <v>25</v>
      </c>
      <c r="B556" s="105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9">
        <v>26</v>
      </c>
      <c r="B557" s="105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9">
        <v>27</v>
      </c>
      <c r="B558" s="105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9">
        <v>28</v>
      </c>
      <c r="B559" s="105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9">
        <v>29</v>
      </c>
      <c r="B560" s="105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9">
        <v>30</v>
      </c>
      <c r="B561" s="105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59">
        <v>1</v>
      </c>
      <c r="B565" s="105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9">
        <v>2</v>
      </c>
      <c r="B566" s="105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9">
        <v>3</v>
      </c>
      <c r="B567" s="105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9">
        <v>4</v>
      </c>
      <c r="B568" s="105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9">
        <v>5</v>
      </c>
      <c r="B569" s="105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9">
        <v>6</v>
      </c>
      <c r="B570" s="105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9">
        <v>7</v>
      </c>
      <c r="B571" s="105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9">
        <v>8</v>
      </c>
      <c r="B572" s="105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9">
        <v>9</v>
      </c>
      <c r="B573" s="105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9">
        <v>10</v>
      </c>
      <c r="B574" s="105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9">
        <v>11</v>
      </c>
      <c r="B575" s="105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9">
        <v>12</v>
      </c>
      <c r="B576" s="105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9">
        <v>13</v>
      </c>
      <c r="B577" s="105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9">
        <v>14</v>
      </c>
      <c r="B578" s="105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9">
        <v>15</v>
      </c>
      <c r="B579" s="105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9">
        <v>16</v>
      </c>
      <c r="B580" s="105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9">
        <v>17</v>
      </c>
      <c r="B581" s="105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9">
        <v>18</v>
      </c>
      <c r="B582" s="105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9">
        <v>19</v>
      </c>
      <c r="B583" s="105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9">
        <v>20</v>
      </c>
      <c r="B584" s="105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9">
        <v>21</v>
      </c>
      <c r="B585" s="105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9">
        <v>22</v>
      </c>
      <c r="B586" s="105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9">
        <v>23</v>
      </c>
      <c r="B587" s="105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9">
        <v>24</v>
      </c>
      <c r="B588" s="105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9">
        <v>25</v>
      </c>
      <c r="B589" s="105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9">
        <v>26</v>
      </c>
      <c r="B590" s="105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9">
        <v>27</v>
      </c>
      <c r="B591" s="105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9">
        <v>28</v>
      </c>
      <c r="B592" s="105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9">
        <v>29</v>
      </c>
      <c r="B593" s="105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9">
        <v>30</v>
      </c>
      <c r="B594" s="105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59">
        <v>1</v>
      </c>
      <c r="B598" s="105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9">
        <v>2</v>
      </c>
      <c r="B599" s="105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9">
        <v>3</v>
      </c>
      <c r="B600" s="105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9">
        <v>4</v>
      </c>
      <c r="B601" s="105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9">
        <v>5</v>
      </c>
      <c r="B602" s="105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9">
        <v>6</v>
      </c>
      <c r="B603" s="105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9">
        <v>7</v>
      </c>
      <c r="B604" s="105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9">
        <v>8</v>
      </c>
      <c r="B605" s="105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9">
        <v>9</v>
      </c>
      <c r="B606" s="105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9">
        <v>10</v>
      </c>
      <c r="B607" s="105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9">
        <v>11</v>
      </c>
      <c r="B608" s="105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9">
        <v>12</v>
      </c>
      <c r="B609" s="105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9">
        <v>13</v>
      </c>
      <c r="B610" s="105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9">
        <v>14</v>
      </c>
      <c r="B611" s="105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9">
        <v>15</v>
      </c>
      <c r="B612" s="105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9">
        <v>16</v>
      </c>
      <c r="B613" s="105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9">
        <v>17</v>
      </c>
      <c r="B614" s="105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9">
        <v>18</v>
      </c>
      <c r="B615" s="105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9">
        <v>19</v>
      </c>
      <c r="B616" s="105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9">
        <v>20</v>
      </c>
      <c r="B617" s="105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9">
        <v>21</v>
      </c>
      <c r="B618" s="105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9">
        <v>22</v>
      </c>
      <c r="B619" s="105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9">
        <v>23</v>
      </c>
      <c r="B620" s="105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9">
        <v>24</v>
      </c>
      <c r="B621" s="105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9">
        <v>25</v>
      </c>
      <c r="B622" s="105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9">
        <v>26</v>
      </c>
      <c r="B623" s="105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9">
        <v>27</v>
      </c>
      <c r="B624" s="105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9">
        <v>28</v>
      </c>
      <c r="B625" s="105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9">
        <v>29</v>
      </c>
      <c r="B626" s="105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9">
        <v>30</v>
      </c>
      <c r="B627" s="105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59">
        <v>1</v>
      </c>
      <c r="B631" s="105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9">
        <v>2</v>
      </c>
      <c r="B632" s="105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9">
        <v>3</v>
      </c>
      <c r="B633" s="105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9">
        <v>4</v>
      </c>
      <c r="B634" s="105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9">
        <v>5</v>
      </c>
      <c r="B635" s="105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9">
        <v>6</v>
      </c>
      <c r="B636" s="105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9">
        <v>7</v>
      </c>
      <c r="B637" s="105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9">
        <v>8</v>
      </c>
      <c r="B638" s="105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9">
        <v>9</v>
      </c>
      <c r="B639" s="105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9">
        <v>10</v>
      </c>
      <c r="B640" s="105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9">
        <v>11</v>
      </c>
      <c r="B641" s="105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9">
        <v>12</v>
      </c>
      <c r="B642" s="105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9">
        <v>13</v>
      </c>
      <c r="B643" s="105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9">
        <v>14</v>
      </c>
      <c r="B644" s="105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9">
        <v>15</v>
      </c>
      <c r="B645" s="105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9">
        <v>16</v>
      </c>
      <c r="B646" s="105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9">
        <v>17</v>
      </c>
      <c r="B647" s="105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9">
        <v>18</v>
      </c>
      <c r="B648" s="105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9">
        <v>19</v>
      </c>
      <c r="B649" s="105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9">
        <v>20</v>
      </c>
      <c r="B650" s="105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9">
        <v>21</v>
      </c>
      <c r="B651" s="105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9">
        <v>22</v>
      </c>
      <c r="B652" s="105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9">
        <v>23</v>
      </c>
      <c r="B653" s="105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9">
        <v>24</v>
      </c>
      <c r="B654" s="105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9">
        <v>25</v>
      </c>
      <c r="B655" s="105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9">
        <v>26</v>
      </c>
      <c r="B656" s="105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9">
        <v>27</v>
      </c>
      <c r="B657" s="105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9">
        <v>28</v>
      </c>
      <c r="B658" s="105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9">
        <v>29</v>
      </c>
      <c r="B659" s="105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9">
        <v>30</v>
      </c>
      <c r="B660" s="105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59">
        <v>1</v>
      </c>
      <c r="B664" s="105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9">
        <v>2</v>
      </c>
      <c r="B665" s="105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9">
        <v>3</v>
      </c>
      <c r="B666" s="105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9">
        <v>4</v>
      </c>
      <c r="B667" s="105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9">
        <v>5</v>
      </c>
      <c r="B668" s="105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9">
        <v>6</v>
      </c>
      <c r="B669" s="105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9">
        <v>7</v>
      </c>
      <c r="B670" s="105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9">
        <v>8</v>
      </c>
      <c r="B671" s="105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9">
        <v>9</v>
      </c>
      <c r="B672" s="105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9">
        <v>10</v>
      </c>
      <c r="B673" s="105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9">
        <v>11</v>
      </c>
      <c r="B674" s="105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9">
        <v>12</v>
      </c>
      <c r="B675" s="105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9">
        <v>13</v>
      </c>
      <c r="B676" s="105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9">
        <v>14</v>
      </c>
      <c r="B677" s="105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9">
        <v>15</v>
      </c>
      <c r="B678" s="105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9">
        <v>16</v>
      </c>
      <c r="B679" s="105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9">
        <v>17</v>
      </c>
      <c r="B680" s="105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9">
        <v>18</v>
      </c>
      <c r="B681" s="105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9">
        <v>19</v>
      </c>
      <c r="B682" s="105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9">
        <v>20</v>
      </c>
      <c r="B683" s="105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9">
        <v>21</v>
      </c>
      <c r="B684" s="105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9">
        <v>22</v>
      </c>
      <c r="B685" s="105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9">
        <v>23</v>
      </c>
      <c r="B686" s="105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9">
        <v>24</v>
      </c>
      <c r="B687" s="105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9">
        <v>25</v>
      </c>
      <c r="B688" s="105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9">
        <v>26</v>
      </c>
      <c r="B689" s="105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9">
        <v>27</v>
      </c>
      <c r="B690" s="105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9">
        <v>28</v>
      </c>
      <c r="B691" s="105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9">
        <v>29</v>
      </c>
      <c r="B692" s="105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9">
        <v>30</v>
      </c>
      <c r="B693" s="105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59">
        <v>1</v>
      </c>
      <c r="B697" s="105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9">
        <v>2</v>
      </c>
      <c r="B698" s="105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9">
        <v>3</v>
      </c>
      <c r="B699" s="105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9">
        <v>4</v>
      </c>
      <c r="B700" s="105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9">
        <v>5</v>
      </c>
      <c r="B701" s="105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9">
        <v>6</v>
      </c>
      <c r="B702" s="105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9">
        <v>7</v>
      </c>
      <c r="B703" s="105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9">
        <v>8</v>
      </c>
      <c r="B704" s="105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9">
        <v>9</v>
      </c>
      <c r="B705" s="105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9">
        <v>10</v>
      </c>
      <c r="B706" s="105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9">
        <v>11</v>
      </c>
      <c r="B707" s="105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9">
        <v>12</v>
      </c>
      <c r="B708" s="105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9">
        <v>13</v>
      </c>
      <c r="B709" s="105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9">
        <v>14</v>
      </c>
      <c r="B710" s="105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9">
        <v>15</v>
      </c>
      <c r="B711" s="105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9">
        <v>16</v>
      </c>
      <c r="B712" s="105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9">
        <v>17</v>
      </c>
      <c r="B713" s="105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9">
        <v>18</v>
      </c>
      <c r="B714" s="105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9">
        <v>19</v>
      </c>
      <c r="B715" s="105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9">
        <v>20</v>
      </c>
      <c r="B716" s="105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9">
        <v>21</v>
      </c>
      <c r="B717" s="105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9">
        <v>22</v>
      </c>
      <c r="B718" s="105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9">
        <v>23</v>
      </c>
      <c r="B719" s="105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9">
        <v>24</v>
      </c>
      <c r="B720" s="105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9">
        <v>25</v>
      </c>
      <c r="B721" s="105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9">
        <v>26</v>
      </c>
      <c r="B722" s="105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9">
        <v>27</v>
      </c>
      <c r="B723" s="105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9">
        <v>28</v>
      </c>
      <c r="B724" s="105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9">
        <v>29</v>
      </c>
      <c r="B725" s="105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9">
        <v>30</v>
      </c>
      <c r="B726" s="105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59">
        <v>1</v>
      </c>
      <c r="B730" s="105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9">
        <v>2</v>
      </c>
      <c r="B731" s="105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9">
        <v>3</v>
      </c>
      <c r="B732" s="105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9">
        <v>4</v>
      </c>
      <c r="B733" s="105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9">
        <v>5</v>
      </c>
      <c r="B734" s="105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9">
        <v>6</v>
      </c>
      <c r="B735" s="105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9">
        <v>7</v>
      </c>
      <c r="B736" s="105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9">
        <v>8</v>
      </c>
      <c r="B737" s="105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9">
        <v>9</v>
      </c>
      <c r="B738" s="105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9">
        <v>10</v>
      </c>
      <c r="B739" s="105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9">
        <v>11</v>
      </c>
      <c r="B740" s="105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9">
        <v>12</v>
      </c>
      <c r="B741" s="105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9">
        <v>13</v>
      </c>
      <c r="B742" s="105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9">
        <v>14</v>
      </c>
      <c r="B743" s="105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9">
        <v>15</v>
      </c>
      <c r="B744" s="105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9">
        <v>16</v>
      </c>
      <c r="B745" s="105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9">
        <v>17</v>
      </c>
      <c r="B746" s="105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9">
        <v>18</v>
      </c>
      <c r="B747" s="105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9">
        <v>19</v>
      </c>
      <c r="B748" s="105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9">
        <v>20</v>
      </c>
      <c r="B749" s="105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9">
        <v>21</v>
      </c>
      <c r="B750" s="105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9">
        <v>22</v>
      </c>
      <c r="B751" s="105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9">
        <v>23</v>
      </c>
      <c r="B752" s="105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9">
        <v>24</v>
      </c>
      <c r="B753" s="105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9">
        <v>25</v>
      </c>
      <c r="B754" s="105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9">
        <v>26</v>
      </c>
      <c r="B755" s="105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9">
        <v>27</v>
      </c>
      <c r="B756" s="105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9">
        <v>28</v>
      </c>
      <c r="B757" s="105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9">
        <v>29</v>
      </c>
      <c r="B758" s="105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9">
        <v>30</v>
      </c>
      <c r="B759" s="105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59">
        <v>1</v>
      </c>
      <c r="B763" s="105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9">
        <v>2</v>
      </c>
      <c r="B764" s="105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9">
        <v>3</v>
      </c>
      <c r="B765" s="105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9">
        <v>4</v>
      </c>
      <c r="B766" s="105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9">
        <v>5</v>
      </c>
      <c r="B767" s="105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9">
        <v>6</v>
      </c>
      <c r="B768" s="105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9">
        <v>7</v>
      </c>
      <c r="B769" s="105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9">
        <v>8</v>
      </c>
      <c r="B770" s="105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9">
        <v>9</v>
      </c>
      <c r="B771" s="105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9">
        <v>10</v>
      </c>
      <c r="B772" s="105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9">
        <v>11</v>
      </c>
      <c r="B773" s="105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9">
        <v>12</v>
      </c>
      <c r="B774" s="105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9">
        <v>13</v>
      </c>
      <c r="B775" s="105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9">
        <v>14</v>
      </c>
      <c r="B776" s="105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9">
        <v>15</v>
      </c>
      <c r="B777" s="105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9">
        <v>16</v>
      </c>
      <c r="B778" s="105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9">
        <v>17</v>
      </c>
      <c r="B779" s="105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9">
        <v>18</v>
      </c>
      <c r="B780" s="105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9">
        <v>19</v>
      </c>
      <c r="B781" s="105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9">
        <v>20</v>
      </c>
      <c r="B782" s="105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9">
        <v>21</v>
      </c>
      <c r="B783" s="105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9">
        <v>22</v>
      </c>
      <c r="B784" s="105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9">
        <v>23</v>
      </c>
      <c r="B785" s="105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9">
        <v>24</v>
      </c>
      <c r="B786" s="105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9">
        <v>25</v>
      </c>
      <c r="B787" s="105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9">
        <v>26</v>
      </c>
      <c r="B788" s="105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9">
        <v>27</v>
      </c>
      <c r="B789" s="105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9">
        <v>28</v>
      </c>
      <c r="B790" s="105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9">
        <v>29</v>
      </c>
      <c r="B791" s="105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9">
        <v>30</v>
      </c>
      <c r="B792" s="105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59">
        <v>1</v>
      </c>
      <c r="B796" s="105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9">
        <v>2</v>
      </c>
      <c r="B797" s="105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9">
        <v>3</v>
      </c>
      <c r="B798" s="105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9">
        <v>4</v>
      </c>
      <c r="B799" s="105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9">
        <v>5</v>
      </c>
      <c r="B800" s="105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9">
        <v>6</v>
      </c>
      <c r="B801" s="105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9">
        <v>7</v>
      </c>
      <c r="B802" s="105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9">
        <v>8</v>
      </c>
      <c r="B803" s="105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9">
        <v>9</v>
      </c>
      <c r="B804" s="105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9">
        <v>10</v>
      </c>
      <c r="B805" s="105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9">
        <v>11</v>
      </c>
      <c r="B806" s="105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9">
        <v>12</v>
      </c>
      <c r="B807" s="105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9">
        <v>13</v>
      </c>
      <c r="B808" s="105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9">
        <v>14</v>
      </c>
      <c r="B809" s="105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9">
        <v>15</v>
      </c>
      <c r="B810" s="105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9">
        <v>16</v>
      </c>
      <c r="B811" s="105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9">
        <v>17</v>
      </c>
      <c r="B812" s="105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9">
        <v>18</v>
      </c>
      <c r="B813" s="105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9">
        <v>19</v>
      </c>
      <c r="B814" s="105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9">
        <v>20</v>
      </c>
      <c r="B815" s="105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9">
        <v>21</v>
      </c>
      <c r="B816" s="105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9">
        <v>22</v>
      </c>
      <c r="B817" s="105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9">
        <v>23</v>
      </c>
      <c r="B818" s="105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9">
        <v>24</v>
      </c>
      <c r="B819" s="105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9">
        <v>25</v>
      </c>
      <c r="B820" s="105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9">
        <v>26</v>
      </c>
      <c r="B821" s="105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9">
        <v>27</v>
      </c>
      <c r="B822" s="105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9">
        <v>28</v>
      </c>
      <c r="B823" s="105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9">
        <v>29</v>
      </c>
      <c r="B824" s="105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9">
        <v>30</v>
      </c>
      <c r="B825" s="105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59">
        <v>1</v>
      </c>
      <c r="B829" s="105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9">
        <v>2</v>
      </c>
      <c r="B830" s="105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9">
        <v>3</v>
      </c>
      <c r="B831" s="105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9">
        <v>4</v>
      </c>
      <c r="B832" s="105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9">
        <v>5</v>
      </c>
      <c r="B833" s="105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9">
        <v>6</v>
      </c>
      <c r="B834" s="105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9">
        <v>7</v>
      </c>
      <c r="B835" s="105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9">
        <v>8</v>
      </c>
      <c r="B836" s="105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9">
        <v>9</v>
      </c>
      <c r="B837" s="105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9">
        <v>10</v>
      </c>
      <c r="B838" s="105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9">
        <v>11</v>
      </c>
      <c r="B839" s="105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9">
        <v>12</v>
      </c>
      <c r="B840" s="105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9">
        <v>13</v>
      </c>
      <c r="B841" s="105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9">
        <v>14</v>
      </c>
      <c r="B842" s="105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9">
        <v>15</v>
      </c>
      <c r="B843" s="105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9">
        <v>16</v>
      </c>
      <c r="B844" s="105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9">
        <v>17</v>
      </c>
      <c r="B845" s="105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9">
        <v>18</v>
      </c>
      <c r="B846" s="105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9">
        <v>19</v>
      </c>
      <c r="B847" s="105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9">
        <v>20</v>
      </c>
      <c r="B848" s="105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9">
        <v>21</v>
      </c>
      <c r="B849" s="105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9">
        <v>22</v>
      </c>
      <c r="B850" s="105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9">
        <v>23</v>
      </c>
      <c r="B851" s="105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9">
        <v>24</v>
      </c>
      <c r="B852" s="105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9">
        <v>25</v>
      </c>
      <c r="B853" s="105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9">
        <v>26</v>
      </c>
      <c r="B854" s="105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9">
        <v>27</v>
      </c>
      <c r="B855" s="105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9">
        <v>28</v>
      </c>
      <c r="B856" s="105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9">
        <v>29</v>
      </c>
      <c r="B857" s="105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9">
        <v>30</v>
      </c>
      <c r="B858" s="105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59">
        <v>1</v>
      </c>
      <c r="B862" s="105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9">
        <v>2</v>
      </c>
      <c r="B863" s="105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9">
        <v>3</v>
      </c>
      <c r="B864" s="105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9">
        <v>4</v>
      </c>
      <c r="B865" s="105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9">
        <v>5</v>
      </c>
      <c r="B866" s="105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9">
        <v>6</v>
      </c>
      <c r="B867" s="105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9">
        <v>7</v>
      </c>
      <c r="B868" s="105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9">
        <v>8</v>
      </c>
      <c r="B869" s="105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9">
        <v>9</v>
      </c>
      <c r="B870" s="105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9">
        <v>10</v>
      </c>
      <c r="B871" s="105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9">
        <v>11</v>
      </c>
      <c r="B872" s="105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9">
        <v>12</v>
      </c>
      <c r="B873" s="105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9">
        <v>13</v>
      </c>
      <c r="B874" s="105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9">
        <v>14</v>
      </c>
      <c r="B875" s="105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9">
        <v>15</v>
      </c>
      <c r="B876" s="105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9">
        <v>16</v>
      </c>
      <c r="B877" s="105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9">
        <v>17</v>
      </c>
      <c r="B878" s="105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9">
        <v>18</v>
      </c>
      <c r="B879" s="105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9">
        <v>19</v>
      </c>
      <c r="B880" s="105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9">
        <v>20</v>
      </c>
      <c r="B881" s="105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9">
        <v>21</v>
      </c>
      <c r="B882" s="105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9">
        <v>22</v>
      </c>
      <c r="B883" s="105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9">
        <v>23</v>
      </c>
      <c r="B884" s="105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9">
        <v>24</v>
      </c>
      <c r="B885" s="105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9">
        <v>25</v>
      </c>
      <c r="B886" s="105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9">
        <v>26</v>
      </c>
      <c r="B887" s="105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9">
        <v>27</v>
      </c>
      <c r="B888" s="105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9">
        <v>28</v>
      </c>
      <c r="B889" s="105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9">
        <v>29</v>
      </c>
      <c r="B890" s="105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9">
        <v>30</v>
      </c>
      <c r="B891" s="105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59">
        <v>1</v>
      </c>
      <c r="B895" s="105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9">
        <v>2</v>
      </c>
      <c r="B896" s="105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9">
        <v>3</v>
      </c>
      <c r="B897" s="105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9">
        <v>4</v>
      </c>
      <c r="B898" s="105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9">
        <v>5</v>
      </c>
      <c r="B899" s="105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9">
        <v>6</v>
      </c>
      <c r="B900" s="105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9">
        <v>7</v>
      </c>
      <c r="B901" s="105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9">
        <v>8</v>
      </c>
      <c r="B902" s="105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9">
        <v>9</v>
      </c>
      <c r="B903" s="105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9">
        <v>10</v>
      </c>
      <c r="B904" s="105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9">
        <v>11</v>
      </c>
      <c r="B905" s="105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9">
        <v>12</v>
      </c>
      <c r="B906" s="105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9">
        <v>13</v>
      </c>
      <c r="B907" s="105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9">
        <v>14</v>
      </c>
      <c r="B908" s="105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9">
        <v>15</v>
      </c>
      <c r="B909" s="105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9">
        <v>16</v>
      </c>
      <c r="B910" s="105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9">
        <v>17</v>
      </c>
      <c r="B911" s="105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9">
        <v>18</v>
      </c>
      <c r="B912" s="105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9">
        <v>19</v>
      </c>
      <c r="B913" s="105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9">
        <v>20</v>
      </c>
      <c r="B914" s="105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9">
        <v>21</v>
      </c>
      <c r="B915" s="105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9">
        <v>22</v>
      </c>
      <c r="B916" s="105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9">
        <v>23</v>
      </c>
      <c r="B917" s="105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9">
        <v>24</v>
      </c>
      <c r="B918" s="105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9">
        <v>25</v>
      </c>
      <c r="B919" s="105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9">
        <v>26</v>
      </c>
      <c r="B920" s="105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9">
        <v>27</v>
      </c>
      <c r="B921" s="105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9">
        <v>28</v>
      </c>
      <c r="B922" s="105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9">
        <v>29</v>
      </c>
      <c r="B923" s="105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9">
        <v>30</v>
      </c>
      <c r="B924" s="105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59">
        <v>1</v>
      </c>
      <c r="B928" s="105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9">
        <v>2</v>
      </c>
      <c r="B929" s="105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9">
        <v>3</v>
      </c>
      <c r="B930" s="105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9">
        <v>4</v>
      </c>
      <c r="B931" s="105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9">
        <v>5</v>
      </c>
      <c r="B932" s="105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9">
        <v>6</v>
      </c>
      <c r="B933" s="105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9">
        <v>7</v>
      </c>
      <c r="B934" s="105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9">
        <v>8</v>
      </c>
      <c r="B935" s="105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9">
        <v>9</v>
      </c>
      <c r="B936" s="105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9">
        <v>10</v>
      </c>
      <c r="B937" s="105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9">
        <v>11</v>
      </c>
      <c r="B938" s="105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9">
        <v>12</v>
      </c>
      <c r="B939" s="105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9">
        <v>13</v>
      </c>
      <c r="B940" s="105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9">
        <v>14</v>
      </c>
      <c r="B941" s="105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9">
        <v>15</v>
      </c>
      <c r="B942" s="105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9">
        <v>16</v>
      </c>
      <c r="B943" s="105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9">
        <v>17</v>
      </c>
      <c r="B944" s="105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9">
        <v>18</v>
      </c>
      <c r="B945" s="105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9">
        <v>19</v>
      </c>
      <c r="B946" s="105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9">
        <v>20</v>
      </c>
      <c r="B947" s="105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9">
        <v>21</v>
      </c>
      <c r="B948" s="105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9">
        <v>22</v>
      </c>
      <c r="B949" s="105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9">
        <v>23</v>
      </c>
      <c r="B950" s="105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9">
        <v>24</v>
      </c>
      <c r="B951" s="105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9">
        <v>25</v>
      </c>
      <c r="B952" s="105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9">
        <v>26</v>
      </c>
      <c r="B953" s="105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9">
        <v>27</v>
      </c>
      <c r="B954" s="105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9">
        <v>28</v>
      </c>
      <c r="B955" s="105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9">
        <v>29</v>
      </c>
      <c r="B956" s="105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9">
        <v>30</v>
      </c>
      <c r="B957" s="105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59">
        <v>1</v>
      </c>
      <c r="B961" s="105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9">
        <v>2</v>
      </c>
      <c r="B962" s="105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9">
        <v>3</v>
      </c>
      <c r="B963" s="105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9">
        <v>4</v>
      </c>
      <c r="B964" s="105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9">
        <v>5</v>
      </c>
      <c r="B965" s="105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9">
        <v>6</v>
      </c>
      <c r="B966" s="105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9">
        <v>7</v>
      </c>
      <c r="B967" s="105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9">
        <v>8</v>
      </c>
      <c r="B968" s="105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9">
        <v>9</v>
      </c>
      <c r="B969" s="105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9">
        <v>10</v>
      </c>
      <c r="B970" s="105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9">
        <v>11</v>
      </c>
      <c r="B971" s="105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9">
        <v>12</v>
      </c>
      <c r="B972" s="105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9">
        <v>13</v>
      </c>
      <c r="B973" s="105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9">
        <v>14</v>
      </c>
      <c r="B974" s="105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9">
        <v>15</v>
      </c>
      <c r="B975" s="105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9">
        <v>16</v>
      </c>
      <c r="B976" s="105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9">
        <v>17</v>
      </c>
      <c r="B977" s="105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9">
        <v>18</v>
      </c>
      <c r="B978" s="105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9">
        <v>19</v>
      </c>
      <c r="B979" s="105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9">
        <v>20</v>
      </c>
      <c r="B980" s="105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9">
        <v>21</v>
      </c>
      <c r="B981" s="105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9">
        <v>22</v>
      </c>
      <c r="B982" s="105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9">
        <v>23</v>
      </c>
      <c r="B983" s="105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9">
        <v>24</v>
      </c>
      <c r="B984" s="105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9">
        <v>25</v>
      </c>
      <c r="B985" s="105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9">
        <v>26</v>
      </c>
      <c r="B986" s="105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9">
        <v>27</v>
      </c>
      <c r="B987" s="105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9">
        <v>28</v>
      </c>
      <c r="B988" s="105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9">
        <v>29</v>
      </c>
      <c r="B989" s="105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9">
        <v>30</v>
      </c>
      <c r="B990" s="105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59">
        <v>1</v>
      </c>
      <c r="B994" s="105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9">
        <v>2</v>
      </c>
      <c r="B995" s="105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9">
        <v>3</v>
      </c>
      <c r="B996" s="105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9">
        <v>4</v>
      </c>
      <c r="B997" s="105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9">
        <v>5</v>
      </c>
      <c r="B998" s="105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9">
        <v>6</v>
      </c>
      <c r="B999" s="105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9">
        <v>7</v>
      </c>
      <c r="B1000" s="105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9">
        <v>8</v>
      </c>
      <c r="B1001" s="105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9">
        <v>9</v>
      </c>
      <c r="B1002" s="105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9">
        <v>10</v>
      </c>
      <c r="B1003" s="105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9">
        <v>11</v>
      </c>
      <c r="B1004" s="105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9">
        <v>12</v>
      </c>
      <c r="B1005" s="105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9">
        <v>13</v>
      </c>
      <c r="B1006" s="105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9">
        <v>14</v>
      </c>
      <c r="B1007" s="105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9">
        <v>15</v>
      </c>
      <c r="B1008" s="105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9">
        <v>16</v>
      </c>
      <c r="B1009" s="105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9">
        <v>17</v>
      </c>
      <c r="B1010" s="105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9">
        <v>18</v>
      </c>
      <c r="B1011" s="105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9">
        <v>19</v>
      </c>
      <c r="B1012" s="105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9">
        <v>20</v>
      </c>
      <c r="B1013" s="105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9">
        <v>21</v>
      </c>
      <c r="B1014" s="105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9">
        <v>22</v>
      </c>
      <c r="B1015" s="105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9">
        <v>23</v>
      </c>
      <c r="B1016" s="105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9">
        <v>24</v>
      </c>
      <c r="B1017" s="105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9">
        <v>25</v>
      </c>
      <c r="B1018" s="105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9">
        <v>26</v>
      </c>
      <c r="B1019" s="105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9">
        <v>27</v>
      </c>
      <c r="B1020" s="105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9">
        <v>28</v>
      </c>
      <c r="B1021" s="105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9">
        <v>29</v>
      </c>
      <c r="B1022" s="105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9">
        <v>30</v>
      </c>
      <c r="B1023" s="105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59">
        <v>1</v>
      </c>
      <c r="B1027" s="105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9">
        <v>2</v>
      </c>
      <c r="B1028" s="105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9">
        <v>3</v>
      </c>
      <c r="B1029" s="105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9">
        <v>4</v>
      </c>
      <c r="B1030" s="105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9">
        <v>5</v>
      </c>
      <c r="B1031" s="105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9">
        <v>6</v>
      </c>
      <c r="B1032" s="105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9">
        <v>7</v>
      </c>
      <c r="B1033" s="105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9">
        <v>8</v>
      </c>
      <c r="B1034" s="105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9">
        <v>9</v>
      </c>
      <c r="B1035" s="105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9">
        <v>10</v>
      </c>
      <c r="B1036" s="105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9">
        <v>11</v>
      </c>
      <c r="B1037" s="105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9">
        <v>12</v>
      </c>
      <c r="B1038" s="105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9">
        <v>13</v>
      </c>
      <c r="B1039" s="105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9">
        <v>14</v>
      </c>
      <c r="B1040" s="105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9">
        <v>15</v>
      </c>
      <c r="B1041" s="105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9">
        <v>16</v>
      </c>
      <c r="B1042" s="105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9">
        <v>17</v>
      </c>
      <c r="B1043" s="105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9">
        <v>18</v>
      </c>
      <c r="B1044" s="105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9">
        <v>19</v>
      </c>
      <c r="B1045" s="105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9">
        <v>20</v>
      </c>
      <c r="B1046" s="105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9">
        <v>21</v>
      </c>
      <c r="B1047" s="105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9">
        <v>22</v>
      </c>
      <c r="B1048" s="105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9">
        <v>23</v>
      </c>
      <c r="B1049" s="105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9">
        <v>24</v>
      </c>
      <c r="B1050" s="105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9">
        <v>25</v>
      </c>
      <c r="B1051" s="105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9">
        <v>26</v>
      </c>
      <c r="B1052" s="105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9">
        <v>27</v>
      </c>
      <c r="B1053" s="105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9">
        <v>28</v>
      </c>
      <c r="B1054" s="105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9">
        <v>29</v>
      </c>
      <c r="B1055" s="105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9">
        <v>30</v>
      </c>
      <c r="B1056" s="105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59">
        <v>1</v>
      </c>
      <c r="B1060" s="105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9">
        <v>2</v>
      </c>
      <c r="B1061" s="105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9">
        <v>3</v>
      </c>
      <c r="B1062" s="105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9">
        <v>4</v>
      </c>
      <c r="B1063" s="105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9">
        <v>5</v>
      </c>
      <c r="B1064" s="105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9">
        <v>6</v>
      </c>
      <c r="B1065" s="105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9">
        <v>7</v>
      </c>
      <c r="B1066" s="105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9">
        <v>8</v>
      </c>
      <c r="B1067" s="105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9">
        <v>9</v>
      </c>
      <c r="B1068" s="105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9">
        <v>10</v>
      </c>
      <c r="B1069" s="105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9">
        <v>11</v>
      </c>
      <c r="B1070" s="105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9">
        <v>12</v>
      </c>
      <c r="B1071" s="105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9">
        <v>13</v>
      </c>
      <c r="B1072" s="105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9">
        <v>14</v>
      </c>
      <c r="B1073" s="105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9">
        <v>15</v>
      </c>
      <c r="B1074" s="105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9">
        <v>16</v>
      </c>
      <c r="B1075" s="105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9">
        <v>17</v>
      </c>
      <c r="B1076" s="105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9">
        <v>18</v>
      </c>
      <c r="B1077" s="105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9">
        <v>19</v>
      </c>
      <c r="B1078" s="105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9">
        <v>20</v>
      </c>
      <c r="B1079" s="105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9">
        <v>21</v>
      </c>
      <c r="B1080" s="105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9">
        <v>22</v>
      </c>
      <c r="B1081" s="105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9">
        <v>23</v>
      </c>
      <c r="B1082" s="105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9">
        <v>24</v>
      </c>
      <c r="B1083" s="105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9">
        <v>25</v>
      </c>
      <c r="B1084" s="105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9">
        <v>26</v>
      </c>
      <c r="B1085" s="105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9">
        <v>27</v>
      </c>
      <c r="B1086" s="105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9">
        <v>28</v>
      </c>
      <c r="B1087" s="105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9">
        <v>29</v>
      </c>
      <c r="B1088" s="105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9">
        <v>30</v>
      </c>
      <c r="B1089" s="105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59">
        <v>1</v>
      </c>
      <c r="B1093" s="105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9">
        <v>2</v>
      </c>
      <c r="B1094" s="105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9">
        <v>3</v>
      </c>
      <c r="B1095" s="105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9">
        <v>4</v>
      </c>
      <c r="B1096" s="105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9">
        <v>5</v>
      </c>
      <c r="B1097" s="105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9">
        <v>6</v>
      </c>
      <c r="B1098" s="105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9">
        <v>7</v>
      </c>
      <c r="B1099" s="105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9">
        <v>8</v>
      </c>
      <c r="B1100" s="105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9">
        <v>9</v>
      </c>
      <c r="B1101" s="105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9">
        <v>10</v>
      </c>
      <c r="B1102" s="105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9">
        <v>11</v>
      </c>
      <c r="B1103" s="105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9">
        <v>12</v>
      </c>
      <c r="B1104" s="105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9">
        <v>13</v>
      </c>
      <c r="B1105" s="105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9">
        <v>14</v>
      </c>
      <c r="B1106" s="105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9">
        <v>15</v>
      </c>
      <c r="B1107" s="105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9">
        <v>16</v>
      </c>
      <c r="B1108" s="105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9">
        <v>17</v>
      </c>
      <c r="B1109" s="105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9">
        <v>18</v>
      </c>
      <c r="B1110" s="105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9">
        <v>19</v>
      </c>
      <c r="B1111" s="105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9">
        <v>20</v>
      </c>
      <c r="B1112" s="105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9">
        <v>21</v>
      </c>
      <c r="B1113" s="105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9">
        <v>22</v>
      </c>
      <c r="B1114" s="105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9">
        <v>23</v>
      </c>
      <c r="B1115" s="105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9">
        <v>24</v>
      </c>
      <c r="B1116" s="105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9">
        <v>25</v>
      </c>
      <c r="B1117" s="105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9">
        <v>26</v>
      </c>
      <c r="B1118" s="105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9">
        <v>27</v>
      </c>
      <c r="B1119" s="105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9">
        <v>28</v>
      </c>
      <c r="B1120" s="105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9">
        <v>29</v>
      </c>
      <c r="B1121" s="105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9">
        <v>30</v>
      </c>
      <c r="B1122" s="105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59">
        <v>1</v>
      </c>
      <c r="B1126" s="105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9">
        <v>2</v>
      </c>
      <c r="B1127" s="105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9">
        <v>3</v>
      </c>
      <c r="B1128" s="105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9">
        <v>4</v>
      </c>
      <c r="B1129" s="105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9">
        <v>5</v>
      </c>
      <c r="B1130" s="105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9">
        <v>6</v>
      </c>
      <c r="B1131" s="105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9">
        <v>7</v>
      </c>
      <c r="B1132" s="105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9">
        <v>8</v>
      </c>
      <c r="B1133" s="105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9">
        <v>9</v>
      </c>
      <c r="B1134" s="105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9">
        <v>10</v>
      </c>
      <c r="B1135" s="105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9">
        <v>11</v>
      </c>
      <c r="B1136" s="105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9">
        <v>12</v>
      </c>
      <c r="B1137" s="105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9">
        <v>13</v>
      </c>
      <c r="B1138" s="105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9">
        <v>14</v>
      </c>
      <c r="B1139" s="105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9">
        <v>15</v>
      </c>
      <c r="B1140" s="105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9">
        <v>16</v>
      </c>
      <c r="B1141" s="105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9">
        <v>17</v>
      </c>
      <c r="B1142" s="105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9">
        <v>18</v>
      </c>
      <c r="B1143" s="105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9">
        <v>19</v>
      </c>
      <c r="B1144" s="105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9">
        <v>20</v>
      </c>
      <c r="B1145" s="105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9">
        <v>21</v>
      </c>
      <c r="B1146" s="105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9">
        <v>22</v>
      </c>
      <c r="B1147" s="105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9">
        <v>23</v>
      </c>
      <c r="B1148" s="105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9">
        <v>24</v>
      </c>
      <c r="B1149" s="105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9">
        <v>25</v>
      </c>
      <c r="B1150" s="105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9">
        <v>26</v>
      </c>
      <c r="B1151" s="105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9">
        <v>27</v>
      </c>
      <c r="B1152" s="105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9">
        <v>28</v>
      </c>
      <c r="B1153" s="105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9">
        <v>29</v>
      </c>
      <c r="B1154" s="105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9">
        <v>30</v>
      </c>
      <c r="B1155" s="105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59">
        <v>1</v>
      </c>
      <c r="B1159" s="105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9">
        <v>2</v>
      </c>
      <c r="B1160" s="105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9">
        <v>3</v>
      </c>
      <c r="B1161" s="105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9">
        <v>4</v>
      </c>
      <c r="B1162" s="105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9">
        <v>5</v>
      </c>
      <c r="B1163" s="105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9">
        <v>6</v>
      </c>
      <c r="B1164" s="105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9">
        <v>7</v>
      </c>
      <c r="B1165" s="105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9">
        <v>8</v>
      </c>
      <c r="B1166" s="105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9">
        <v>9</v>
      </c>
      <c r="B1167" s="105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9">
        <v>10</v>
      </c>
      <c r="B1168" s="105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9">
        <v>11</v>
      </c>
      <c r="B1169" s="105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9">
        <v>12</v>
      </c>
      <c r="B1170" s="105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9">
        <v>13</v>
      </c>
      <c r="B1171" s="105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9">
        <v>14</v>
      </c>
      <c r="B1172" s="105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9">
        <v>15</v>
      </c>
      <c r="B1173" s="105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9">
        <v>16</v>
      </c>
      <c r="B1174" s="105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9">
        <v>17</v>
      </c>
      <c r="B1175" s="105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9">
        <v>18</v>
      </c>
      <c r="B1176" s="105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9">
        <v>19</v>
      </c>
      <c r="B1177" s="105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9">
        <v>20</v>
      </c>
      <c r="B1178" s="105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9">
        <v>21</v>
      </c>
      <c r="B1179" s="105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9">
        <v>22</v>
      </c>
      <c r="B1180" s="105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9">
        <v>23</v>
      </c>
      <c r="B1181" s="105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9">
        <v>24</v>
      </c>
      <c r="B1182" s="105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9">
        <v>25</v>
      </c>
      <c r="B1183" s="105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9">
        <v>26</v>
      </c>
      <c r="B1184" s="105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9">
        <v>27</v>
      </c>
      <c r="B1185" s="105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9">
        <v>28</v>
      </c>
      <c r="B1186" s="105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9">
        <v>29</v>
      </c>
      <c r="B1187" s="105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9">
        <v>30</v>
      </c>
      <c r="B1188" s="105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59">
        <v>1</v>
      </c>
      <c r="B1192" s="105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9">
        <v>2</v>
      </c>
      <c r="B1193" s="105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9">
        <v>3</v>
      </c>
      <c r="B1194" s="105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9">
        <v>4</v>
      </c>
      <c r="B1195" s="105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9">
        <v>5</v>
      </c>
      <c r="B1196" s="105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9">
        <v>6</v>
      </c>
      <c r="B1197" s="105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9">
        <v>7</v>
      </c>
      <c r="B1198" s="105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9">
        <v>8</v>
      </c>
      <c r="B1199" s="105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9">
        <v>9</v>
      </c>
      <c r="B1200" s="105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9">
        <v>10</v>
      </c>
      <c r="B1201" s="105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9">
        <v>11</v>
      </c>
      <c r="B1202" s="105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9">
        <v>12</v>
      </c>
      <c r="B1203" s="105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9">
        <v>13</v>
      </c>
      <c r="B1204" s="105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9">
        <v>14</v>
      </c>
      <c r="B1205" s="105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9">
        <v>15</v>
      </c>
      <c r="B1206" s="105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9">
        <v>16</v>
      </c>
      <c r="B1207" s="105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9">
        <v>17</v>
      </c>
      <c r="B1208" s="105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9">
        <v>18</v>
      </c>
      <c r="B1209" s="105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9">
        <v>19</v>
      </c>
      <c r="B1210" s="105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9">
        <v>20</v>
      </c>
      <c r="B1211" s="105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9">
        <v>21</v>
      </c>
      <c r="B1212" s="105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9">
        <v>22</v>
      </c>
      <c r="B1213" s="105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9">
        <v>23</v>
      </c>
      <c r="B1214" s="105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9">
        <v>24</v>
      </c>
      <c r="B1215" s="105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9">
        <v>25</v>
      </c>
      <c r="B1216" s="105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9">
        <v>26</v>
      </c>
      <c r="B1217" s="105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9">
        <v>27</v>
      </c>
      <c r="B1218" s="105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9">
        <v>28</v>
      </c>
      <c r="B1219" s="105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9">
        <v>29</v>
      </c>
      <c r="B1220" s="105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9">
        <v>30</v>
      </c>
      <c r="B1221" s="105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59">
        <v>1</v>
      </c>
      <c r="B1225" s="105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9">
        <v>2</v>
      </c>
      <c r="B1226" s="105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9">
        <v>3</v>
      </c>
      <c r="B1227" s="105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9">
        <v>4</v>
      </c>
      <c r="B1228" s="105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9">
        <v>5</v>
      </c>
      <c r="B1229" s="105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9">
        <v>6</v>
      </c>
      <c r="B1230" s="105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9">
        <v>7</v>
      </c>
      <c r="B1231" s="105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9">
        <v>8</v>
      </c>
      <c r="B1232" s="105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9">
        <v>9</v>
      </c>
      <c r="B1233" s="105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9">
        <v>10</v>
      </c>
      <c r="B1234" s="105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9">
        <v>11</v>
      </c>
      <c r="B1235" s="105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9">
        <v>12</v>
      </c>
      <c r="B1236" s="105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9">
        <v>13</v>
      </c>
      <c r="B1237" s="105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9">
        <v>14</v>
      </c>
      <c r="B1238" s="105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9">
        <v>15</v>
      </c>
      <c r="B1239" s="105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9">
        <v>16</v>
      </c>
      <c r="B1240" s="105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9">
        <v>17</v>
      </c>
      <c r="B1241" s="105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9">
        <v>18</v>
      </c>
      <c r="B1242" s="105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9">
        <v>19</v>
      </c>
      <c r="B1243" s="105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9">
        <v>20</v>
      </c>
      <c r="B1244" s="105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9">
        <v>21</v>
      </c>
      <c r="B1245" s="105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9">
        <v>22</v>
      </c>
      <c r="B1246" s="105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9">
        <v>23</v>
      </c>
      <c r="B1247" s="105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9">
        <v>24</v>
      </c>
      <c r="B1248" s="105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9">
        <v>25</v>
      </c>
      <c r="B1249" s="105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9">
        <v>26</v>
      </c>
      <c r="B1250" s="105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9">
        <v>27</v>
      </c>
      <c r="B1251" s="105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9">
        <v>28</v>
      </c>
      <c r="B1252" s="105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9">
        <v>29</v>
      </c>
      <c r="B1253" s="105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9">
        <v>30</v>
      </c>
      <c r="B1254" s="105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59">
        <v>1</v>
      </c>
      <c r="B1258" s="105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9">
        <v>2</v>
      </c>
      <c r="B1259" s="105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9">
        <v>3</v>
      </c>
      <c r="B1260" s="105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9">
        <v>4</v>
      </c>
      <c r="B1261" s="105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9">
        <v>5</v>
      </c>
      <c r="B1262" s="105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9">
        <v>6</v>
      </c>
      <c r="B1263" s="105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9">
        <v>7</v>
      </c>
      <c r="B1264" s="105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9">
        <v>8</v>
      </c>
      <c r="B1265" s="105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9">
        <v>9</v>
      </c>
      <c r="B1266" s="105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9">
        <v>10</v>
      </c>
      <c r="B1267" s="105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9">
        <v>11</v>
      </c>
      <c r="B1268" s="105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9">
        <v>12</v>
      </c>
      <c r="B1269" s="105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9">
        <v>13</v>
      </c>
      <c r="B1270" s="105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9">
        <v>14</v>
      </c>
      <c r="B1271" s="105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9">
        <v>15</v>
      </c>
      <c r="B1272" s="105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9">
        <v>16</v>
      </c>
      <c r="B1273" s="105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9">
        <v>17</v>
      </c>
      <c r="B1274" s="105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9">
        <v>18</v>
      </c>
      <c r="B1275" s="105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9">
        <v>19</v>
      </c>
      <c r="B1276" s="105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9">
        <v>20</v>
      </c>
      <c r="B1277" s="105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9">
        <v>21</v>
      </c>
      <c r="B1278" s="105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9">
        <v>22</v>
      </c>
      <c r="B1279" s="105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9">
        <v>23</v>
      </c>
      <c r="B1280" s="105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9">
        <v>24</v>
      </c>
      <c r="B1281" s="105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9">
        <v>25</v>
      </c>
      <c r="B1282" s="105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9">
        <v>26</v>
      </c>
      <c r="B1283" s="105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9">
        <v>27</v>
      </c>
      <c r="B1284" s="105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9">
        <v>28</v>
      </c>
      <c r="B1285" s="105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9">
        <v>29</v>
      </c>
      <c r="B1286" s="105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9">
        <v>30</v>
      </c>
      <c r="B1287" s="105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59">
        <v>1</v>
      </c>
      <c r="B1291" s="105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9">
        <v>2</v>
      </c>
      <c r="B1292" s="105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9">
        <v>3</v>
      </c>
      <c r="B1293" s="105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9">
        <v>4</v>
      </c>
      <c r="B1294" s="105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9">
        <v>5</v>
      </c>
      <c r="B1295" s="105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9">
        <v>6</v>
      </c>
      <c r="B1296" s="105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9">
        <v>7</v>
      </c>
      <c r="B1297" s="105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9">
        <v>8</v>
      </c>
      <c r="B1298" s="105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9">
        <v>9</v>
      </c>
      <c r="B1299" s="105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9">
        <v>10</v>
      </c>
      <c r="B1300" s="105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9">
        <v>11</v>
      </c>
      <c r="B1301" s="105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9">
        <v>12</v>
      </c>
      <c r="B1302" s="105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9">
        <v>13</v>
      </c>
      <c r="B1303" s="105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9">
        <v>14</v>
      </c>
      <c r="B1304" s="105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9">
        <v>15</v>
      </c>
      <c r="B1305" s="105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9">
        <v>16</v>
      </c>
      <c r="B1306" s="105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9">
        <v>17</v>
      </c>
      <c r="B1307" s="105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9">
        <v>18</v>
      </c>
      <c r="B1308" s="105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9">
        <v>19</v>
      </c>
      <c r="B1309" s="105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9">
        <v>20</v>
      </c>
      <c r="B1310" s="105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9">
        <v>21</v>
      </c>
      <c r="B1311" s="105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9">
        <v>22</v>
      </c>
      <c r="B1312" s="105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9">
        <v>23</v>
      </c>
      <c r="B1313" s="105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9">
        <v>24</v>
      </c>
      <c r="B1314" s="105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9">
        <v>25</v>
      </c>
      <c r="B1315" s="105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9">
        <v>26</v>
      </c>
      <c r="B1316" s="105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9">
        <v>27</v>
      </c>
      <c r="B1317" s="105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9">
        <v>28</v>
      </c>
      <c r="B1318" s="105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9">
        <v>29</v>
      </c>
      <c r="B1319" s="105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9">
        <v>30</v>
      </c>
      <c r="B1320" s="105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2020-09-23T15:25:53Z</cp:lastPrinted>
  <dcterms:created xsi:type="dcterms:W3CDTF">2012-03-13T00:50:25Z</dcterms:created>
  <dcterms:modified xsi:type="dcterms:W3CDTF">2020-10-02T05:19:10Z</dcterms:modified>
</cp:coreProperties>
</file>