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<sst xmlns="http://schemas.openxmlformats.org/spreadsheetml/2006/main" count="2897" uniqueCount="642">
  <si>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</si>
  <si>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</si>
  <si>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</si>
  <si>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</si>
  <si>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</si>
  <si>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</si>
  <si>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</si>
  <si>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</si>
  <si>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</si>
  <si>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</si>
  <si>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</si>
  <si>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</si>
  <si>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</si>
  <si>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</si>
  <si>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</si>
  <si>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</si>
  <si>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</si>
  <si>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</si>
  <si>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</si>
  <si>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</si>
  <si>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</si>
  <si>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</si>
  <si>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</si>
  <si>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</si>
  <si>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</si>
  <si>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</si>
  <si>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</si>
  <si>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</si>
  <si>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</si>
  <si>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</si>
  <si>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</si>
  <si>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</si>
  <si>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</si>
  <si>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</si>
  <si>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</si>
  <si>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</si>
  <si>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</si>
  <si>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</si>
  <si>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</si>
  <si>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</si>
  <si>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</si>
  <si>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</si>
  <si>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</si>
  <si>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</si>
  <si>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</si>
  <si>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</si>
  <si>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</si>
  <si>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</si>
  <si>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</si>
  <si>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</si>
  <si>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</si>
  <si>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</si>
  <si>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</si>
  <si>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</si>
  <si>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</si>
  <si>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</si>
  <si>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</si>
  <si>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</si>
  <si>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</si>
  <si>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</si>
  <si>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</si>
  <si>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</si>
  <si>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</si>
  <si>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</si>
  <si>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</si>
  <si>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</si>
  <si>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</si>
  <si>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</si>
  <si>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</si>
  <si>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</si>
  <si>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</si>
  <si>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</si>
  <si>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</si>
  <si>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</si>
  <si>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</si>
  <si>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</si>
  <si>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</si>
  <si>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</si>
  <si>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</si>
  <si>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</si>
  <si>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</si>
  <si>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</si>
  <si>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</si>
  <si>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</si>
  <si>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</si>
  <si>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</si>
  <si>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</si>
  <si>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</si>
  <si>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</si>
  <si>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</si>
  <si>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</si>
  <si>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</si>
  <si>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</si>
  <si>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</si>
  <si>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</si>
  <si>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</si>
  <si>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</si>
  <si>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</si>
  <si>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</si>
  <si>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</si>
  <si>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</si>
  <si>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</si>
  <si>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</si>
  <si>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</si>
  <si>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</si>
  <si>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</si>
  <si>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</si>
  <si>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</si>
  <si>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</si>
  <si>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</si>
  <si>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</si>
  <si>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</si>
  <si>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</si>
  <si>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</si>
  <si>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</si>
  <si>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</si>
  <si>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</si>
  <si>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</si>
  <si>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</si>
  <si>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</si>
  <si>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</si>
  <si>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</si>
  <si>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</si>
  <si>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</si>
  <si>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</si>
  <si>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</si>
  <si>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</si>
  <si>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</si>
  <si>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</si>
  <si>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</si>
  <si>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</si>
  <si>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</si>
  <si>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</si>
  <si>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</si>
  <si>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</si>
  <si>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</si>
  <si>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</si>
  <si>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</si>
  <si>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</si>
  <si>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</si>
  <si>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</si>
  <si>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</si>
  <si>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</si>
  <si>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</si>
  <si>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</si>
  <si>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</si>
  <si>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</si>
  <si>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</si>
  <si>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</si>
  <si>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</si>
  <si>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</si>
  <si>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</si>
  <si>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</si>
  <si>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</si>
  <si>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</si>
  <si>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</si>
  <si>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</si>
  <si>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</si>
  <si>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</si>
  <si>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</si>
  <si>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</si>
  <si>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</si>
  <si>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</si>
  <si>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</si>
  <si>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</si>
  <si>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</si>
  <si>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</si>
  <si>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</si>
  <si>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</si>
  <si>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</si>
  <si>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</si>
  <si>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</si>
  <si>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</si>
  <si>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</si>
  <si>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</si>
  <si>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</si>
  <si>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</si>
  <si>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</si>
  <si>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</si>
  <si>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</si>
  <si>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</si>
  <si>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</si>
  <si>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</si>
  <si>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</si>
  <si>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</si>
  <si>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</si>
  <si>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</si>
  <si>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</si>
  <si>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</si>
  <si>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</si>
  <si>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</si>
  <si>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</si>
  <si>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</si>
  <si>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</si>
  <si>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</si>
  <si>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</si>
  <si>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</si>
  <si>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</si>
  <si>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</si>
  <si>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</si>
  <si>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</si>
  <si>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</si>
  <si>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</si>
  <si>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</si>
  <si>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</si>
  <si>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</si>
  <si>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</si>
  <si>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</si>
  <si>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</si>
  <si>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</si>
  <si>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</si>
  <si>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</si>
  <si>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</si>
  <si>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</si>
  <si>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</si>
  <si>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</si>
  <si>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</si>
  <si>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</si>
  <si>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</si>
  <si>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</si>
  <si>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</si>
  <si>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</si>
  <si>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</si>
  <si>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</si>
  <si>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</si>
  <si>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</si>
  <si>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</si>
  <si>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</si>
  <si>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</si>
  <si>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</si>
  <si>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</si>
  <si>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</si>
  <si>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</si>
  <si>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</si>
  <si>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</si>
  <si>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</si>
  <si>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</si>
  <si>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</si>
  <si>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</si>
  <si>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</si>
  <si>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</si>
  <si>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</si>
  <si>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</si>
  <si>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</si>
  <si>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</si>
  <si>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</si>
  <si>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</si>
  <si>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</si>
  <si>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</si>
  <si>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</si>
  <si>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</si>
  <si>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</si>
  <si>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</si>
  <si>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</si>
  <si>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</si>
  <si>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</si>
  <si>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</si>
  <si>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</si>
  <si>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</si>
  <si>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</si>
  <si>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</si>
  <si>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</si>
  <si>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</si>
  <si>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</si>
  <si>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</si>
  <si>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</si>
  <si>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</si>
  <si>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</si>
  <si>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</si>
  <si>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</si>
  <si>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</si>
  <si>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</si>
  <si>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</si>
  <si>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</si>
  <si>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</si>
  <si>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</si>
  <si>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</si>
  <si>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</si>
  <si>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</si>
  <si>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</si>
  <si>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</si>
  <si>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</si>
  <si>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</si>
  <si>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</si>
  <si>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</si>
  <si>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</si>
  <si>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</si>
  <si>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</si>
  <si>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</si>
  <si>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</si>
  <si>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</si>
  <si>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</si>
  <si>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</si>
  <si>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</si>
  <si>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</si>
  <si>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</si>
  <si>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</si>
  <si>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</si>
  <si>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</si>
  <si>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</si>
  <si>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</si>
  <si>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</si>
  <si>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</si>
  <si>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</si>
  <si>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</si>
  <si>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</si>
  <si>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</si>
  <si>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</si>
  <si>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</si>
  <si>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</si>
  <si>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</si>
  <si>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</si>
  <si>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</si>
  <si>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</si>
  <si>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</si>
  <si>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</si>
  <si>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</si>
  <si>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</si>
  <si>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</si>
  <si>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</si>
  <si>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</si>
  <si>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</si>
  <si>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</si>
  <si>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</si>
  <si>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</si>
  <si>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</si>
  <si>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</si>
  <si>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</si>
  <si>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</si>
  <si>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</si>
  <si>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</si>
  <si>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</si>
  <si>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</si>
  <si>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</si>
  <si>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</si>
  <si>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</si>
  <si>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</si>
  <si>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</si>
  <si>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</si>
  <si>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</si>
  <si>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</si>
  <si>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</si>
  <si>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</si>
  <si>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</si>
  <si>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</si>
  <si>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</si>
  <si>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</si>
  <si>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</si>
  <si>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</si>
  <si>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</si>
  <si>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</si>
  <si>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</si>
  <si>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</si>
  <si>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</si>
  <si>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</si>
  <si>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</si>
  <si>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</si>
  <si>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</si>
  <si>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</si>
  <si>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</si>
  <si>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</si>
  <si>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</si>
  <si>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</si>
  <si>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</si>
  <si>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</si>
  <si>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</si>
  <si>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</si>
  <si>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</si>
  <si>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</si>
  <si>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</si>
  <si>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</si>
  <si>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</si>
  <si>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</si>
  <si>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</si>
  <si>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</si>
  <si>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</si>
  <si>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</si>
  <si>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</si>
  <si>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</si>
  <si>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</si>
  <si>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</si>
  <si>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</si>
  <si>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</si>
  <si>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</si>
  <si>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</si>
  <si>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</si>
  <si>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</si>
  <si>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</si>
  <si>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</si>
  <si>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</si>
  <si>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</si>
  <si>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</si>
  <si>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</si>
  <si>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</si>
  <si>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</si>
  <si>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</si>
  <si>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</si>
  <si>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</si>
  <si>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</si>
  <si>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</si>
  <si>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</si>
  <si>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</si>
  <si>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</si>
  <si>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</si>
  <si>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</si>
  <si>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</si>
  <si>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</si>
  <si>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</si>
  <si>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</si>
  <si>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</si>
  <si>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</si>
  <si>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</si>
  <si>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</si>
  <si>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</si>
  <si>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</si>
  <si>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</si>
  <si>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</si>
  <si>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</si>
  <si>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</si>
  <si>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</si>
  <si>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</si>
  <si>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</si>
  <si>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</si>
  <si>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</si>
  <si>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</si>
  <si>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</si>
  <si>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</si>
  <si>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</si>
  <si>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</si>
  <si>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</si>
  <si>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</si>
  <si>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</si>
  <si>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</si>
  <si>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</si>
  <si>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</si>
  <si>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</si>
  <si>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</si>
  <si>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</si>
  <si>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</si>
  <si>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</si>
  <si>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</si>
  <si>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</si>
  <si>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</si>
  <si>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</si>
  <si>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</si>
  <si>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</si>
  <si>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</si>
  <si>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</si>
  <si>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</si>
  <si>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</si>
  <si>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</si>
  <si>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</si>
  <si>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</si>
  <si>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</si>
  <si>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</si>
  <si>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</si>
  <si>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</si>
  <si>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</si>
  <si>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</si>
  <si>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</si>
  <si>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</si>
  <si>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</si>
  <si>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</si>
  <si>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</si>
  <si>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</si>
  <si>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</si>
  <si>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</si>
  <si>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</si>
  <si>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</si>
  <si>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</si>
  <si>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</si>
  <si>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</si>
  <si>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</si>
  <si>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</si>
  <si>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</si>
  <si>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</si>
  <si>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</si>
  <si>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</si>
  <si>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</si>
  <si>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</si>
  <si>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</si>
  <si>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</si>
  <si>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</si>
  <si>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</si>
  <si>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</si>
  <si>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</si>
  <si>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</si>
  <si>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</si>
  <si>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</si>
  <si>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</si>
  <si>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</si>
  <si>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</si>
  <si>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</si>
  <si>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</si>
  <si>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</si>
  <si>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</si>
  <si>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</si>
  <si>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</si>
  <si>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</si>
  <si>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</si>
  <si>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</si>
  <si>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</si>
  <si>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</si>
  <si>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</si>
  <si>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</si>
  <si>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</si>
  <si>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</si>
  <si>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</si>
  <si>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</si>
  <si>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</si>
  <si>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</si>
  <si>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</si>
  <si>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</si>
  <si>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</si>
  <si>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</si>
  <si>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</si>
  <si>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</si>
  <si>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</si>
  <si>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</si>
  <si>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</si>
  <si>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</si>
  <si>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</si>
  <si>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</si>
  <si>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</si>
  <si>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</si>
  <si>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</si>
  <si>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</si>
  <si>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</si>
  <si>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</si>
  <si>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</si>
  <si>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</si>
  <si>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</si>
  <si>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</si>
  <si>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</si>
  <si>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</si>
  <si>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</si>
  <si>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</si>
  <si>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</si>
  <si>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</si>
  <si>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</si>
  <si>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</si>
  <si>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</si>
  <si>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</si>
  <si>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</si>
  <si>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</si>
  <si>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</si>
  <si>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</si>
  <si>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</si>
  <si>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</si>
  <si>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</si>
  <si>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</si>
  <si>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</si>
  <si>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</si>
  <si>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</si>
  <si>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</si>
  <si>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</si>
  <si>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</si>
  <si>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</si>
  <si>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</si>
  <si>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</si>
  <si>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</si>
  <si>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</si>
  <si>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</si>
  <si>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国際交流調査研究事業</t>
    <phoneticPr fontId="5"/>
  </si>
  <si>
    <t>健康局</t>
    <phoneticPr fontId="5"/>
  </si>
  <si>
    <t>総務課指導調査室</t>
    <phoneticPr fontId="5"/>
  </si>
  <si>
    <t>総務課指導調査室
加賀山　成久</t>
    <phoneticPr fontId="5"/>
  </si>
  <si>
    <t>原子爆弾被爆者に対する援護に関する法律
第４０条第１項</t>
    <phoneticPr fontId="5"/>
  </si>
  <si>
    <t>国際交流調査研究事業実施要領</t>
    <phoneticPr fontId="5"/>
  </si>
  <si>
    <t>当事業は、世界唯一の被爆国として我が国のこれまでの調査研究によって得られた経験と知識を広く世界に還元するとともに、放射線被曝医療等に関する専門医の育成等に寄与することを目的とする。</t>
    <phoneticPr fontId="5"/>
  </si>
  <si>
    <t>当事業は、外国における放射線被曝医療等に関する指導、技術支援、医療情報の提供等の援助協力を行うため、日本の専門家の派遣及び外国からの研修医師等の受入れ、並びに放射線被曝医療等に関する国際シンポジウムの開催を行う。</t>
    <phoneticPr fontId="5"/>
  </si>
  <si>
    <t>-</t>
  </si>
  <si>
    <t>原爆症調査研究等委託費</t>
    <phoneticPr fontId="5"/>
  </si>
  <si>
    <t>放射線被曝医療等に関する専門医の育成等に寄与するため、専門医の派遣及び研修生の受入を行うことを目標とする。</t>
    <phoneticPr fontId="5"/>
  </si>
  <si>
    <t>派遣人数及び受入人数</t>
    <phoneticPr fontId="5"/>
  </si>
  <si>
    <t>人</t>
    <rPh sb="0" eb="1">
      <t>ニン</t>
    </rPh>
    <phoneticPr fontId="5"/>
  </si>
  <si>
    <t>-</t>
    <phoneticPr fontId="5"/>
  </si>
  <si>
    <t>-</t>
    <phoneticPr fontId="5"/>
  </si>
  <si>
    <t>-</t>
    <phoneticPr fontId="5"/>
  </si>
  <si>
    <t>指導調査室調べ</t>
    <phoneticPr fontId="5"/>
  </si>
  <si>
    <t>委託件数</t>
    <phoneticPr fontId="5"/>
  </si>
  <si>
    <t>件</t>
    <rPh sb="0" eb="1">
      <t>ケン</t>
    </rPh>
    <phoneticPr fontId="5"/>
  </si>
  <si>
    <t>単位当たりコスト ＝ X／Y
X：「執行額（百万円）」 
　Y：「委託件数（件）」　　　</t>
    <phoneticPr fontId="5"/>
  </si>
  <si>
    <t>百万円</t>
    <rPh sb="0" eb="1">
      <t>ヒャク</t>
    </rPh>
    <rPh sb="1" eb="3">
      <t>マンエン</t>
    </rPh>
    <phoneticPr fontId="5"/>
  </si>
  <si>
    <t>X / Y</t>
    <phoneticPr fontId="5"/>
  </si>
  <si>
    <t>4／1</t>
  </si>
  <si>
    <t>4／1</t>
    <phoneticPr fontId="5"/>
  </si>
  <si>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</si>
  <si>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</si>
  <si>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</si>
  <si>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</si>
  <si>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</si>
  <si>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</si>
  <si>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</si>
  <si>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</si>
  <si>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</si>
  <si>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</si>
  <si>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</si>
  <si>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</si>
  <si>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</si>
  <si>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外国における放射線被曝医療等に関する指導、技術支援、医療情報の提供等の援助協力を行うため、日本の専門家の派遣及び外国からの研修医師等の受け入れ等を実施する。
世界唯一の被爆国として我が国のこれまでの調査研究によって得られた経験と知識を広く世界に還元するとともに、放射線被曝医療等に関する専門医の育成等に寄与する。</t>
    <phoneticPr fontId="5"/>
  </si>
  <si>
    <t>-</t>
    <phoneticPr fontId="5"/>
  </si>
  <si>
    <t>-</t>
    <phoneticPr fontId="5"/>
  </si>
  <si>
    <t>-</t>
    <phoneticPr fontId="5"/>
  </si>
  <si>
    <t>-</t>
    <phoneticPr fontId="5"/>
  </si>
  <si>
    <t>-</t>
    <phoneticPr fontId="5"/>
  </si>
  <si>
    <t>○</t>
  </si>
  <si>
    <t>△</t>
  </si>
  <si>
    <t>無</t>
  </si>
  <si>
    <t>‐</t>
  </si>
  <si>
    <t>世界唯一の被爆国として、我が国のこれまでの調査研究によって得られた経験と知識を広く世界に還元するとともに、放射線被曝医療等に関する専門医の育成等を図る必要があり、広く国民のニーズがあり、国費を投入しなければ事業目的が達成できない。</t>
    <phoneticPr fontId="5"/>
  </si>
  <si>
    <t>原子爆弾被爆者に対する援護に関する法律第４０条の規定に基づき、原爆放射能影響調査研究の推進に資する事業であり、国が実施すべき事業である。</t>
    <phoneticPr fontId="5"/>
  </si>
  <si>
    <t>世界唯一の被爆国として、我が国のこれまでの調査研究によって得られた経験と知識を広く世界に還元し、放射線被曝医療等に関する専門医の育成等を図るという政策目的達成に向けて、優先度の高い事業である。</t>
    <phoneticPr fontId="5"/>
  </si>
  <si>
    <t>本事業の日本の専門家派遣、外国からの研修生受入れ、日本との生活環境の違いによる影響の調査研究、放射線被曝医療等に関する国際シンポジウムを効果的に実施するためには、原爆放射線の人体に及ぼす影響についての高度な専門的知識を有する人材及び大規模な疫学データを有し、放射線の研究及び医療双方を専門的に行える環境を有している者が実施する必要があるが、上記条件を満たす者が一者のみ若しくは複数存在するかを確認するため公募を行っている。</t>
    <phoneticPr fontId="5"/>
  </si>
  <si>
    <t>事業に要する経費について精査を行っており、妥当である。</t>
    <phoneticPr fontId="5"/>
  </si>
  <si>
    <t>経費の使途については、調査研究の円滑な実施に真に必要なものに限定している。</t>
    <phoneticPr fontId="5"/>
  </si>
  <si>
    <t>-</t>
    <phoneticPr fontId="5"/>
  </si>
  <si>
    <t>公募を経て事業者を１者選定し、事業を実施した。</t>
    <phoneticPr fontId="5"/>
  </si>
  <si>
    <t>被爆者援護施策の実施にあたり、当該研究成果が活用されている。</t>
    <phoneticPr fontId="5"/>
  </si>
  <si>
    <t>各項目の点検の結果、本事業は妥当であり、令和２年度も引き続き調査研究を行う。</t>
    <rPh sb="20" eb="22">
      <t>レイワ</t>
    </rPh>
    <rPh sb="23" eb="24">
      <t>ネン</t>
    </rPh>
    <phoneticPr fontId="5"/>
  </si>
  <si>
    <t>156</t>
  </si>
  <si>
    <t>165</t>
  </si>
  <si>
    <t>174</t>
  </si>
  <si>
    <t>128</t>
  </si>
  <si>
    <t>153</t>
  </si>
  <si>
    <t>177</t>
  </si>
  <si>
    <t>厚生労働省</t>
  </si>
  <si>
    <t>旅費</t>
    <rPh sb="0" eb="2">
      <t>リョヒ</t>
    </rPh>
    <phoneticPr fontId="5"/>
  </si>
  <si>
    <t>（公財）放射線影響研究所</t>
    <phoneticPr fontId="5"/>
  </si>
  <si>
    <t>外国における放射線被曝医療等に関する援助協力</t>
    <phoneticPr fontId="5"/>
  </si>
  <si>
    <t>－</t>
    <phoneticPr fontId="5"/>
  </si>
  <si>
    <t>1／1</t>
    <phoneticPr fontId="5"/>
  </si>
  <si>
    <t>A.（公財）放射線影響研究所</t>
    <phoneticPr fontId="5"/>
  </si>
  <si>
    <t>外国からの研修生受け入れ旅費に係る旅費</t>
    <rPh sb="0" eb="2">
      <t>ガイコク</t>
    </rPh>
    <rPh sb="5" eb="8">
      <t>ケンシュウセイ</t>
    </rPh>
    <rPh sb="8" eb="9">
      <t>ウ</t>
    </rPh>
    <rPh sb="10" eb="11">
      <t>イ</t>
    </rPh>
    <rPh sb="12" eb="14">
      <t>リョヒ</t>
    </rPh>
    <rPh sb="15" eb="16">
      <t>カカ</t>
    </rPh>
    <rPh sb="17" eb="19">
      <t>リョヒ</t>
    </rPh>
    <phoneticPr fontId="5"/>
  </si>
  <si>
    <t>通信運搬費、雑役務費</t>
    <rPh sb="0" eb="2">
      <t>ツウシン</t>
    </rPh>
    <rPh sb="2" eb="5">
      <t>ウンパンヒ</t>
    </rPh>
    <rPh sb="6" eb="7">
      <t>ザツ</t>
    </rPh>
    <rPh sb="7" eb="10">
      <t>エキムヒ</t>
    </rPh>
    <phoneticPr fontId="5"/>
  </si>
  <si>
    <t>188</t>
    <phoneticPr fontId="5"/>
  </si>
  <si>
    <t>昨年度より成果実績が下がっているのは、新型コロナウイルス感染症の感染拡大防止のため、当初予定していた日本の専門家の海外への派遣及び国際シンポジウムの開催を中止したことによるものであり、やむを得ないものと考える。その他、事業については適切に実施されている。</t>
    <rPh sb="0" eb="3">
      <t>サクネンド</t>
    </rPh>
    <rPh sb="5" eb="7">
      <t>セイカ</t>
    </rPh>
    <rPh sb="7" eb="9">
      <t>ジッセキ</t>
    </rPh>
    <rPh sb="10" eb="11">
      <t>サ</t>
    </rPh>
    <rPh sb="28" eb="31">
      <t>カンセンショウ</t>
    </rPh>
    <rPh sb="36" eb="38">
      <t>ボウシ</t>
    </rPh>
    <rPh sb="42" eb="44">
      <t>トウショ</t>
    </rPh>
    <rPh sb="44" eb="46">
      <t>ヨテイ</t>
    </rPh>
    <rPh sb="50" eb="52">
      <t>ニホン</t>
    </rPh>
    <rPh sb="53" eb="56">
      <t>センモンカ</t>
    </rPh>
    <rPh sb="57" eb="59">
      <t>カイガイ</t>
    </rPh>
    <rPh sb="61" eb="63">
      <t>ハケン</t>
    </rPh>
    <rPh sb="63" eb="64">
      <t>オヨ</t>
    </rPh>
    <rPh sb="65" eb="67">
      <t>コクサイ</t>
    </rPh>
    <rPh sb="77" eb="79">
      <t>チュウシ</t>
    </rPh>
    <rPh sb="107" eb="108">
      <t>ホカ</t>
    </rPh>
    <rPh sb="109" eb="111">
      <t>ジギョウ</t>
    </rPh>
    <phoneticPr fontId="5"/>
  </si>
  <si>
    <t>令和元年度については、当初の予定どおり１件の調査研究について委託実施し、（公財）放射線影響研究所への外国からの研修医師等の受入れを行った。
その他に予定していた海外機関への日本人専門家の派遣や国際シンポジウムの開催は、新型コロナウイルス感染症の感染拡大防止のため、派遣・開催を中止したことによるものであり、やむを得ないものと考える。
本事業は、これまでの調査研究によって得られた経験と知識を広く世界に還元するとともに、放射線被曝医療等に関する専門医の育成等を図るものとして今後も必要な研究事業である。</t>
    <rPh sb="0" eb="2">
      <t>レイワ</t>
    </rPh>
    <rPh sb="2" eb="3">
      <t>ガン</t>
    </rPh>
    <rPh sb="3" eb="4">
      <t>ネン</t>
    </rPh>
    <rPh sb="72" eb="73">
      <t>ホカ</t>
    </rPh>
    <rPh sb="74" eb="76">
      <t>ヨテイ</t>
    </rPh>
    <rPh sb="80" eb="82">
      <t>カイガイ</t>
    </rPh>
    <rPh sb="82" eb="84">
      <t>キカン</t>
    </rPh>
    <rPh sb="96" eb="98">
      <t>コクサイ</t>
    </rPh>
    <rPh sb="105" eb="107">
      <t>カイサイ</t>
    </rPh>
    <rPh sb="118" eb="121">
      <t>カンセンショウ</t>
    </rPh>
    <rPh sb="126" eb="128">
      <t>ボウシ</t>
    </rPh>
    <rPh sb="132" eb="134">
      <t>ハケン</t>
    </rPh>
    <rPh sb="135" eb="137">
      <t>カイサイ</t>
    </rPh>
    <rPh sb="138" eb="140">
      <t>チュウシ</t>
    </rPh>
    <rPh sb="156" eb="157">
      <t>エ</t>
    </rPh>
    <rPh sb="162" eb="163">
      <t>カンガ</t>
    </rPh>
    <rPh sb="167" eb="168">
      <t>ホン</t>
    </rPh>
    <rPh sb="168" eb="170">
      <t>ジギョウ</t>
    </rPh>
    <rPh sb="244" eb="246">
      <t>ジギョウ</t>
    </rPh>
    <phoneticPr fontId="5"/>
  </si>
  <si>
    <t>点検対象外</t>
    <rPh sb="0" eb="5">
      <t>テンケンタイショウガイ</t>
    </rPh>
    <phoneticPr fontId="5"/>
  </si>
  <si>
    <t>世界唯一の被爆国として放射線被曝医療等に関する専門医の育成等に寄与するた目に必要な事業であり、。引き続き、必要な予算額を確保し、適正な執行に努めること。</t>
    <rPh sb="36" eb="37">
      <t>メ</t>
    </rPh>
    <rPh sb="38" eb="40">
      <t>ヒツヨウ</t>
    </rPh>
    <rPh sb="41" eb="43">
      <t>ジギョウ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</si>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</sst>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32</xdr:row>
      <xdr:rowOff>0</xdr:rowOff>
    </xdr:from>
    <xdr:to>
      <xdr:col>49</xdr:col>
      <xdr:colOff>458942</xdr:colOff>
      <xdr:row>32</xdr:row>
      <xdr:rowOff>264886</xdr:rowOff>
    </xdr:to>
    <xdr:sp macro="" textlink="">
      <xdr:nvSpPr>
        <xdr:cNvPr id="2" name="テキスト ボックス 1"/>
        <xdr:cNvSpPr txBox="1"/>
      </xdr:nvSpPr>
      <xdr:spPr>
        <a:xfrm>
          <a:off x="9473514" y="11816149"/>
          <a:ext cx="1076779" cy="264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前年同程度</a:t>
          </a:r>
        </a:p>
      </xdr:txBody>
    </xdr:sp>
    <xdr:clientData/>
  </xdr:twoCellAnchor>
  <xdr:twoCellAnchor>
    <xdr:from>
      <xdr:col>19</xdr:col>
      <xdr:colOff>0</xdr:colOff>
      <xdr:row>742</xdr:row>
      <xdr:rowOff>0</xdr:rowOff>
    </xdr:from>
    <xdr:to>
      <xdr:col>29</xdr:col>
      <xdr:colOff>41402</xdr:colOff>
      <xdr:row>743</xdr:row>
      <xdr:rowOff>292690</xdr:rowOff>
    </xdr:to>
    <xdr:sp macro="" textlink="">
      <xdr:nvSpPr>
        <xdr:cNvPr id="15" name="正方形/長方形 14"/>
        <xdr:cNvSpPr/>
      </xdr:nvSpPr>
      <xdr:spPr>
        <a:xfrm>
          <a:off x="3800475" y="44243625"/>
          <a:ext cx="2041652" cy="6451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19</xdr:col>
      <xdr:colOff>0</xdr:colOff>
      <xdr:row>744</xdr:row>
      <xdr:rowOff>108858</xdr:rowOff>
    </xdr:from>
    <xdr:to>
      <xdr:col>29</xdr:col>
      <xdr:colOff>41402</xdr:colOff>
      <xdr:row>748</xdr:row>
      <xdr:rowOff>80271</xdr:rowOff>
    </xdr:to>
    <xdr:grpSp>
      <xdr:nvGrpSpPr>
        <xdr:cNvPr id="16" name="グループ化 15"/>
        <xdr:cNvGrpSpPr>
          <a:grpSpLocks/>
        </xdr:cNvGrpSpPr>
      </xdr:nvGrpSpPr>
      <xdr:grpSpPr bwMode="auto">
        <a:xfrm>
          <a:off x="3912973" y="43434736"/>
          <a:ext cx="2100861" cy="1361549"/>
          <a:chOff x="3776363" y="14769353"/>
          <a:chExt cx="2073106" cy="717176"/>
        </a:xfrm>
      </xdr:grpSpPr>
      <xdr:sp macro="" textlink="">
        <xdr:nvSpPr>
          <xdr:cNvPr id="17" name="右大かっこ 16"/>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8" name="左大かっこ 17"/>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95249</xdr:colOff>
      <xdr:row>744</xdr:row>
      <xdr:rowOff>217715</xdr:rowOff>
    </xdr:from>
    <xdr:to>
      <xdr:col>28</xdr:col>
      <xdr:colOff>184897</xdr:colOff>
      <xdr:row>748</xdr:row>
      <xdr:rowOff>169585</xdr:rowOff>
    </xdr:to>
    <xdr:sp macro="" textlink="">
      <xdr:nvSpPr>
        <xdr:cNvPr id="19" name="テキスト ボックス 18"/>
        <xdr:cNvSpPr txBox="1"/>
      </xdr:nvSpPr>
      <xdr:spPr>
        <a:xfrm>
          <a:off x="3895724" y="45166190"/>
          <a:ext cx="1889873" cy="1361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24</xdr:col>
      <xdr:colOff>68037</xdr:colOff>
      <xdr:row>748</xdr:row>
      <xdr:rowOff>204107</xdr:rowOff>
    </xdr:from>
    <xdr:to>
      <xdr:col>24</xdr:col>
      <xdr:colOff>68037</xdr:colOff>
      <xdr:row>751</xdr:row>
      <xdr:rowOff>144593</xdr:rowOff>
    </xdr:to>
    <xdr:cxnSp macro="">
      <xdr:nvCxnSpPr>
        <xdr:cNvPr id="20" name="直線矢印コネクタ 19"/>
        <xdr:cNvCxnSpPr/>
      </xdr:nvCxnSpPr>
      <xdr:spPr bwMode="auto">
        <a:xfrm>
          <a:off x="4868637" y="46562282"/>
          <a:ext cx="0" cy="9977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176891</xdr:colOff>
      <xdr:row>751</xdr:row>
      <xdr:rowOff>204108</xdr:rowOff>
    </xdr:from>
    <xdr:to>
      <xdr:col>29</xdr:col>
      <xdr:colOff>190499</xdr:colOff>
      <xdr:row>753</xdr:row>
      <xdr:rowOff>241727</xdr:rowOff>
    </xdr:to>
    <xdr:sp macro="" textlink="">
      <xdr:nvSpPr>
        <xdr:cNvPr id="21" name="テキスト ボックス 20"/>
        <xdr:cNvSpPr txBox="1"/>
      </xdr:nvSpPr>
      <xdr:spPr>
        <a:xfrm>
          <a:off x="3977366" y="47619558"/>
          <a:ext cx="2013858" cy="7424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19</xdr:col>
      <xdr:colOff>68036</xdr:colOff>
      <xdr:row>752</xdr:row>
      <xdr:rowOff>299357</xdr:rowOff>
    </xdr:from>
    <xdr:to>
      <xdr:col>30</xdr:col>
      <xdr:colOff>68036</xdr:colOff>
      <xdr:row>755</xdr:row>
      <xdr:rowOff>108698</xdr:rowOff>
    </xdr:to>
    <xdr:sp macro="" textlink="">
      <xdr:nvSpPr>
        <xdr:cNvPr id="22" name="正方形/長方形 21"/>
        <xdr:cNvSpPr/>
      </xdr:nvSpPr>
      <xdr:spPr>
        <a:xfrm>
          <a:off x="3868511" y="48067232"/>
          <a:ext cx="2200275" cy="8666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clientData/>
  </xdr:twoCellAnchor>
  <xdr:twoCellAnchor>
    <xdr:from>
      <xdr:col>19</xdr:col>
      <xdr:colOff>122464</xdr:colOff>
      <xdr:row>755</xdr:row>
      <xdr:rowOff>312964</xdr:rowOff>
    </xdr:from>
    <xdr:to>
      <xdr:col>29</xdr:col>
      <xdr:colOff>177474</xdr:colOff>
      <xdr:row>758</xdr:row>
      <xdr:rowOff>353786</xdr:rowOff>
    </xdr:to>
    <xdr:grpSp>
      <xdr:nvGrpSpPr>
        <xdr:cNvPr id="23" name="グループ化 23"/>
        <xdr:cNvGrpSpPr>
          <a:grpSpLocks/>
        </xdr:cNvGrpSpPr>
      </xdr:nvGrpSpPr>
      <xdr:grpSpPr bwMode="auto">
        <a:xfrm>
          <a:off x="4035437" y="47461714"/>
          <a:ext cx="2114469" cy="1405214"/>
          <a:chOff x="3776363" y="14769353"/>
          <a:chExt cx="2073106" cy="717176"/>
        </a:xfrm>
      </xdr:grpSpPr>
      <xdr:sp macro="" textlink="">
        <xdr:nvSpPr>
          <xdr:cNvPr id="24" name="右大かっこ 23"/>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5" name="左大かっこ 24"/>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19</xdr:col>
      <xdr:colOff>149678</xdr:colOff>
      <xdr:row>756</xdr:row>
      <xdr:rowOff>108857</xdr:rowOff>
    </xdr:from>
    <xdr:to>
      <xdr:col>29</xdr:col>
      <xdr:colOff>63020</xdr:colOff>
      <xdr:row>758</xdr:row>
      <xdr:rowOff>0</xdr:rowOff>
    </xdr:to>
    <xdr:sp macro="" textlink="">
      <xdr:nvSpPr>
        <xdr:cNvPr id="26" name="テキスト ボックス 25"/>
        <xdr:cNvSpPr txBox="1"/>
      </xdr:nvSpPr>
      <xdr:spPr>
        <a:xfrm>
          <a:off x="3950153" y="49286432"/>
          <a:ext cx="1913592" cy="91031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外国における放射線被曝医療等に関する援助協力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4" zoomScaleNormal="75" zoomScaleSheetLayoutView="74" zoomScalePageLayoutView="85" workbookViewId="0">
      <selection activeCell="AS759" sqref="AS75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206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509</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566</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社会保障</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570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4</v>
      </c>
      <c r="Q13" s="117"/>
      <c r="R13" s="117"/>
      <c r="S13" s="117"/>
      <c r="T13" s="117"/>
      <c r="U13" s="117"/>
      <c r="V13" s="118"/>
      <c r="W13" s="116">
        <v>4</v>
      </c>
      <c r="X13" s="117"/>
      <c r="Y13" s="117"/>
      <c r="Z13" s="117"/>
      <c r="AA13" s="117"/>
      <c r="AB13" s="117"/>
      <c r="AC13" s="118"/>
      <c r="AD13" s="116">
        <v>4</v>
      </c>
      <c r="AE13" s="117"/>
      <c r="AF13" s="117"/>
      <c r="AG13" s="117"/>
      <c r="AH13" s="117"/>
      <c r="AI13" s="117"/>
      <c r="AJ13" s="118"/>
      <c r="AK13" s="116">
        <v>4</v>
      </c>
      <c r="AL13" s="117"/>
      <c r="AM13" s="117"/>
      <c r="AN13" s="117"/>
      <c r="AO13" s="117"/>
      <c r="AP13" s="117"/>
      <c r="AQ13" s="118"/>
      <c r="AR13" s="113">
        <v>4</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640</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4</v>
      </c>
      <c r="Q18" s="123"/>
      <c r="R18" s="123"/>
      <c r="S18" s="123"/>
      <c r="T18" s="123"/>
      <c r="U18" s="123"/>
      <c r="V18" s="124"/>
      <c r="W18" s="122">
        <f>SUM(W13:AC17)</f>
        <v>4</v>
      </c>
      <c r="X18" s="123"/>
      <c r="Y18" s="123"/>
      <c r="Z18" s="123"/>
      <c r="AA18" s="123"/>
      <c r="AB18" s="123"/>
      <c r="AC18" s="124"/>
      <c r="AD18" s="122">
        <f>SUM(AD13:AJ17)</f>
        <v>4</v>
      </c>
      <c r="AE18" s="123"/>
      <c r="AF18" s="123"/>
      <c r="AG18" s="123"/>
      <c r="AH18" s="123"/>
      <c r="AI18" s="123"/>
      <c r="AJ18" s="124"/>
      <c r="AK18" s="122">
        <f>SUM(AK13:AQ17)</f>
        <v>4</v>
      </c>
      <c r="AL18" s="123"/>
      <c r="AM18" s="123"/>
      <c r="AN18" s="123"/>
      <c r="AO18" s="123"/>
      <c r="AP18" s="123"/>
      <c r="AQ18" s="124"/>
      <c r="AR18" s="122">
        <f>SUM(AR13:AX17)</f>
        <v>4</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4</v>
      </c>
      <c r="Q19" s="117"/>
      <c r="R19" s="117"/>
      <c r="S19" s="117"/>
      <c r="T19" s="117"/>
      <c r="U19" s="117"/>
      <c r="V19" s="118"/>
      <c r="W19" s="116">
        <v>4</v>
      </c>
      <c r="X19" s="117"/>
      <c r="Y19" s="117"/>
      <c r="Z19" s="117"/>
      <c r="AA19" s="117"/>
      <c r="AB19" s="117"/>
      <c r="AC19" s="118"/>
      <c r="AD19" s="116">
        <v>1</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0.25</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2" t="s">
        <v>358</v>
      </c>
      <c r="H21" s="933"/>
      <c r="I21" s="933"/>
      <c r="J21" s="933"/>
      <c r="K21" s="933"/>
      <c r="L21" s="933"/>
      <c r="M21" s="933"/>
      <c r="N21" s="933"/>
      <c r="O21" s="933"/>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0.25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4</v>
      </c>
      <c r="Q23" s="114"/>
      <c r="R23" s="114"/>
      <c r="S23" s="114"/>
      <c r="T23" s="114"/>
      <c r="U23" s="114"/>
      <c r="V23" s="115"/>
      <c r="W23" s="113">
        <v>4</v>
      </c>
      <c r="X23" s="114"/>
      <c r="Y23" s="114"/>
      <c r="Z23" s="114"/>
      <c r="AA23" s="114"/>
      <c r="AB23" s="114"/>
      <c r="AC23" s="115"/>
      <c r="AD23" s="207" t="s">
        <v>640</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4</v>
      </c>
      <c r="Q29" s="117"/>
      <c r="R29" s="117"/>
      <c r="S29" s="117"/>
      <c r="T29" s="117"/>
      <c r="U29" s="117"/>
      <c r="V29" s="118"/>
      <c r="W29" s="222">
        <f>AR13</f>
        <v>4</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576</v>
      </c>
      <c r="AR31" s="140"/>
      <c r="AS31" s="141" t="s">
        <v>236</v>
      </c>
      <c r="AT31" s="176"/>
      <c r="AU31" s="275">
        <v>2</v>
      </c>
      <c r="AV31" s="275"/>
      <c r="AW31" s="383" t="s">
        <v>181</v>
      </c>
      <c r="AX31" s="384"/>
    </row>
    <row r="32" spans="1:50" ht="23.25" customHeight="1" x14ac:dyDescent="0.15">
      <c r="A32" s="516"/>
      <c r="B32" s="514"/>
      <c r="C32" s="514"/>
      <c r="D32" s="514"/>
      <c r="E32" s="514"/>
      <c r="F32" s="515"/>
      <c r="G32" s="541" t="s">
        <v>573</v>
      </c>
      <c r="H32" s="542"/>
      <c r="I32" s="542"/>
      <c r="J32" s="542"/>
      <c r="K32" s="542"/>
      <c r="L32" s="542"/>
      <c r="M32" s="542"/>
      <c r="N32" s="542"/>
      <c r="O32" s="543"/>
      <c r="P32" s="165" t="s">
        <v>574</v>
      </c>
      <c r="Q32" s="165"/>
      <c r="R32" s="165"/>
      <c r="S32" s="165"/>
      <c r="T32" s="165"/>
      <c r="U32" s="165"/>
      <c r="V32" s="165"/>
      <c r="W32" s="165"/>
      <c r="X32" s="236"/>
      <c r="Y32" s="342" t="s">
        <v>12</v>
      </c>
      <c r="Z32" s="550"/>
      <c r="AA32" s="551"/>
      <c r="AB32" s="552" t="s">
        <v>575</v>
      </c>
      <c r="AC32" s="552"/>
      <c r="AD32" s="552"/>
      <c r="AE32" s="368">
        <v>7</v>
      </c>
      <c r="AF32" s="369"/>
      <c r="AG32" s="369"/>
      <c r="AH32" s="369"/>
      <c r="AI32" s="368">
        <v>7</v>
      </c>
      <c r="AJ32" s="369"/>
      <c r="AK32" s="369"/>
      <c r="AL32" s="369"/>
      <c r="AM32" s="368">
        <v>2</v>
      </c>
      <c r="AN32" s="369"/>
      <c r="AO32" s="369"/>
      <c r="AP32" s="369"/>
      <c r="AQ32" s="119" t="s">
        <v>577</v>
      </c>
      <c r="AR32" s="120"/>
      <c r="AS32" s="120"/>
      <c r="AT32" s="121"/>
      <c r="AU32" s="369" t="s">
        <v>578</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575</v>
      </c>
      <c r="AC33" s="523"/>
      <c r="AD33" s="523"/>
      <c r="AE33" s="368">
        <v>6</v>
      </c>
      <c r="AF33" s="369"/>
      <c r="AG33" s="369"/>
      <c r="AH33" s="369"/>
      <c r="AI33" s="368">
        <v>7</v>
      </c>
      <c r="AJ33" s="369"/>
      <c r="AK33" s="369"/>
      <c r="AL33" s="369"/>
      <c r="AM33" s="368">
        <v>7</v>
      </c>
      <c r="AN33" s="369"/>
      <c r="AO33" s="369"/>
      <c r="AP33" s="369"/>
      <c r="AQ33" s="119" t="s">
        <v>577</v>
      </c>
      <c r="AR33" s="120"/>
      <c r="AS33" s="120"/>
      <c r="AT33" s="121"/>
      <c r="AU33" s="369"/>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120</v>
      </c>
      <c r="AF34" s="369"/>
      <c r="AG34" s="369"/>
      <c r="AH34" s="369"/>
      <c r="AI34" s="368">
        <v>117</v>
      </c>
      <c r="AJ34" s="369"/>
      <c r="AK34" s="369"/>
      <c r="AL34" s="369"/>
      <c r="AM34" s="368">
        <v>29</v>
      </c>
      <c r="AN34" s="369"/>
      <c r="AO34" s="369"/>
      <c r="AP34" s="369"/>
      <c r="AQ34" s="119" t="s">
        <v>577</v>
      </c>
      <c r="AR34" s="120"/>
      <c r="AS34" s="120"/>
      <c r="AT34" s="121"/>
      <c r="AU34" s="369" t="s">
        <v>577</v>
      </c>
      <c r="AV34" s="369"/>
      <c r="AW34" s="369"/>
      <c r="AX34" s="371"/>
    </row>
    <row r="35" spans="1:50" ht="23.25" customHeight="1" x14ac:dyDescent="0.15">
      <c r="A35" s="902" t="s">
        <v>386</v>
      </c>
      <c r="B35" s="903"/>
      <c r="C35" s="903"/>
      <c r="D35" s="903"/>
      <c r="E35" s="903"/>
      <c r="F35" s="904"/>
      <c r="G35" s="908" t="s">
        <v>579</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2" t="s">
        <v>134</v>
      </c>
      <c r="AV65" s="982"/>
      <c r="AW65" s="982"/>
      <c r="AX65" s="983"/>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4"/>
    </row>
    <row r="67" spans="1:50" ht="23.25" hidden="1" customHeight="1" x14ac:dyDescent="0.15">
      <c r="A67" s="855"/>
      <c r="B67" s="856"/>
      <c r="C67" s="856"/>
      <c r="D67" s="856"/>
      <c r="E67" s="856"/>
      <c r="F67" s="857"/>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376</v>
      </c>
      <c r="AC67" s="957"/>
      <c r="AD67" s="957"/>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376</v>
      </c>
      <c r="AC68" s="980"/>
      <c r="AD68" s="980"/>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377</v>
      </c>
      <c r="AC69" s="981"/>
      <c r="AD69" s="981"/>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5" t="s">
        <v>238</v>
      </c>
      <c r="H70" s="946"/>
      <c r="I70" s="946"/>
      <c r="J70" s="946"/>
      <c r="K70" s="946"/>
      <c r="L70" s="946"/>
      <c r="M70" s="946"/>
      <c r="N70" s="946"/>
      <c r="O70" s="946"/>
      <c r="P70" s="946"/>
      <c r="Q70" s="946"/>
      <c r="R70" s="946"/>
      <c r="S70" s="946"/>
      <c r="T70" s="946"/>
      <c r="U70" s="946"/>
      <c r="V70" s="946"/>
      <c r="W70" s="949" t="s">
        <v>375</v>
      </c>
      <c r="X70" s="950"/>
      <c r="Y70" s="955" t="s">
        <v>12</v>
      </c>
      <c r="Z70" s="955"/>
      <c r="AA70" s="956"/>
      <c r="AB70" s="957" t="s">
        <v>376</v>
      </c>
      <c r="AC70" s="957"/>
      <c r="AD70" s="957"/>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376</v>
      </c>
      <c r="AC71" s="980"/>
      <c r="AD71" s="980"/>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377</v>
      </c>
      <c r="AC72" s="981"/>
      <c r="AD72" s="981"/>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7" t="s">
        <v>389</v>
      </c>
      <c r="B78" s="918"/>
      <c r="C78" s="918"/>
      <c r="D78" s="918"/>
      <c r="E78" s="915" t="s">
        <v>332</v>
      </c>
      <c r="F78" s="916"/>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4" t="s">
        <v>438</v>
      </c>
      <c r="AR100" s="935"/>
      <c r="AS100" s="935"/>
      <c r="AT100" s="936"/>
      <c r="AU100" s="934" t="s">
        <v>439</v>
      </c>
      <c r="AV100" s="935"/>
      <c r="AW100" s="935"/>
      <c r="AX100" s="937"/>
    </row>
    <row r="101" spans="1:60" ht="23.25" customHeight="1" x14ac:dyDescent="0.15">
      <c r="A101" s="492"/>
      <c r="B101" s="493"/>
      <c r="C101" s="493"/>
      <c r="D101" s="493"/>
      <c r="E101" s="493"/>
      <c r="F101" s="494"/>
      <c r="G101" s="165" t="s">
        <v>580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581</v>
      </c>
      <c r="AC101" s="552"/>
      <c r="AD101" s="552"/>
      <c r="AE101" s="368">
        <v>1</v>
      </c>
      <c r="AF101" s="369"/>
      <c r="AG101" s="369"/>
      <c r="AH101" s="370"/>
      <c r="AI101" s="368">
        <v>1</v>
      </c>
      <c r="AJ101" s="369"/>
      <c r="AK101" s="369"/>
      <c r="AL101" s="370"/>
      <c r="AM101" s="368">
        <v>1</v>
      </c>
      <c r="AN101" s="369"/>
      <c r="AO101" s="369"/>
      <c r="AP101" s="370"/>
      <c r="AQ101" s="368" t="s">
        <v>577</v>
      </c>
      <c r="AR101" s="369"/>
      <c r="AS101" s="369"/>
      <c r="AT101" s="370"/>
      <c r="AU101" s="368" t="s">
        <v>640</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581</v>
      </c>
      <c r="AC102" s="552"/>
      <c r="AD102" s="552"/>
      <c r="AE102" s="362">
        <v>1</v>
      </c>
      <c r="AF102" s="362"/>
      <c r="AG102" s="362"/>
      <c r="AH102" s="362"/>
      <c r="AI102" s="362">
        <v>1</v>
      </c>
      <c r="AJ102" s="362"/>
      <c r="AK102" s="362"/>
      <c r="AL102" s="362"/>
      <c r="AM102" s="362">
        <v>1</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583</v>
      </c>
      <c r="AC116" s="305"/>
      <c r="AD116" s="306"/>
      <c r="AE116" s="362">
        <v>4</v>
      </c>
      <c r="AF116" s="362"/>
      <c r="AG116" s="362"/>
      <c r="AH116" s="362"/>
      <c r="AI116" s="362">
        <v>4</v>
      </c>
      <c r="AJ116" s="362"/>
      <c r="AK116" s="362"/>
      <c r="AL116" s="362"/>
      <c r="AM116" s="362">
        <v>1</v>
      </c>
      <c r="AN116" s="362"/>
      <c r="AO116" s="362"/>
      <c r="AP116" s="362"/>
      <c r="AQ116" s="368">
        <v>4</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584</v>
      </c>
      <c r="AC117" s="346"/>
      <c r="AD117" s="347"/>
      <c r="AE117" s="310" t="s">
        <v>585</v>
      </c>
      <c r="AF117" s="310"/>
      <c r="AG117" s="310"/>
      <c r="AH117" s="310"/>
      <c r="AI117" s="310" t="s">
        <v>585</v>
      </c>
      <c r="AJ117" s="310"/>
      <c r="AK117" s="310"/>
      <c r="AL117" s="310"/>
      <c r="AM117" s="310" t="s">
        <v>631</v>
      </c>
      <c r="AN117" s="310"/>
      <c r="AO117" s="310"/>
      <c r="AP117" s="310"/>
      <c r="AQ117" s="310" t="s">
        <v>586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9" t="s">
        <v>413</v>
      </c>
      <c r="B130" s="997"/>
      <c r="C130" s="996" t="s">
        <v>239</v>
      </c>
      <c r="D130" s="997"/>
      <c r="E130" s="312" t="s">
        <v>268</v>
      </c>
      <c r="F130" s="313"/>
      <c r="G130" s="314" t="s">
        <v>587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0"/>
      <c r="B131" s="256"/>
      <c r="C131" s="255"/>
      <c r="D131" s="256"/>
      <c r="E131" s="242" t="s">
        <v>267</v>
      </c>
      <c r="F131" s="243"/>
      <c r="G131" s="240" t="s">
        <v>588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577</v>
      </c>
      <c r="AR133" s="275"/>
      <c r="AS133" s="141" t="s">
        <v>236</v>
      </c>
      <c r="AT133" s="176"/>
      <c r="AU133" s="140" t="s">
        <v>595</v>
      </c>
      <c r="AV133" s="140"/>
      <c r="AW133" s="141" t="s">
        <v>181</v>
      </c>
      <c r="AX133" s="142"/>
    </row>
    <row r="134" spans="1:50" ht="39.75" customHeight="1" x14ac:dyDescent="0.15">
      <c r="A134" s="1000"/>
      <c r="B134" s="256"/>
      <c r="C134" s="255"/>
      <c r="D134" s="256"/>
      <c r="E134" s="255"/>
      <c r="F134" s="318"/>
      <c r="G134" s="235" t="s">
        <v>589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590</v>
      </c>
      <c r="AC134" s="228"/>
      <c r="AD134" s="228"/>
      <c r="AE134" s="270" t="s">
        <v>576</v>
      </c>
      <c r="AF134" s="120"/>
      <c r="AG134" s="120"/>
      <c r="AH134" s="120"/>
      <c r="AI134" s="270" t="s">
        <v>592</v>
      </c>
      <c r="AJ134" s="120"/>
      <c r="AK134" s="120"/>
      <c r="AL134" s="120"/>
      <c r="AM134" s="270" t="s">
        <v>577</v>
      </c>
      <c r="AN134" s="120"/>
      <c r="AO134" s="120"/>
      <c r="AP134" s="120"/>
      <c r="AQ134" s="270" t="s">
        <v>593</v>
      </c>
      <c r="AR134" s="120"/>
      <c r="AS134" s="120"/>
      <c r="AT134" s="120"/>
      <c r="AU134" s="270" t="s">
        <v>594</v>
      </c>
      <c r="AV134" s="120"/>
      <c r="AW134" s="120"/>
      <c r="AX134" s="219"/>
    </row>
    <row r="135" spans="1:50" ht="39.75" customHeight="1" x14ac:dyDescent="0.15">
      <c r="A135" s="1000"/>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577</v>
      </c>
      <c r="AC135" s="137"/>
      <c r="AD135" s="137"/>
      <c r="AE135" s="270" t="s">
        <v>591</v>
      </c>
      <c r="AF135" s="120"/>
      <c r="AG135" s="120"/>
      <c r="AH135" s="120"/>
      <c r="AI135" s="270" t="s">
        <v>577</v>
      </c>
      <c r="AJ135" s="120"/>
      <c r="AK135" s="120"/>
      <c r="AL135" s="120"/>
      <c r="AM135" s="270" t="s">
        <v>577</v>
      </c>
      <c r="AN135" s="120"/>
      <c r="AO135" s="120"/>
      <c r="AP135" s="120"/>
      <c r="AQ135" s="270" t="s">
        <v>577</v>
      </c>
      <c r="AR135" s="120"/>
      <c r="AS135" s="120"/>
      <c r="AT135" s="120"/>
      <c r="AU135" s="270" t="s">
        <v>576</v>
      </c>
      <c r="AV135" s="120"/>
      <c r="AW135" s="120"/>
      <c r="AX135" s="219"/>
    </row>
    <row r="136" spans="1:50" ht="18.75" hidden="1" customHeight="1" x14ac:dyDescent="0.15">
      <c r="A136" s="1000"/>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0"/>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1000"/>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0"/>
      <c r="B154" s="256"/>
      <c r="C154" s="255"/>
      <c r="D154" s="256"/>
      <c r="E154" s="255"/>
      <c r="F154" s="318"/>
      <c r="G154" s="235" t="s">
        <v>596</v>
      </c>
      <c r="H154" s="165"/>
      <c r="I154" s="165"/>
      <c r="J154" s="165"/>
      <c r="K154" s="165"/>
      <c r="L154" s="165"/>
      <c r="M154" s="165"/>
      <c r="N154" s="165"/>
      <c r="O154" s="165"/>
      <c r="P154" s="236"/>
      <c r="Q154" s="164" t="s">
        <v>597</v>
      </c>
      <c r="R154" s="165"/>
      <c r="S154" s="165"/>
      <c r="T154" s="165"/>
      <c r="U154" s="165"/>
      <c r="V154" s="165"/>
      <c r="W154" s="165"/>
      <c r="X154" s="165"/>
      <c r="Y154" s="165"/>
      <c r="Z154" s="165"/>
      <c r="AA154" s="929"/>
      <c r="AB154" s="259" t="s">
        <v>598</v>
      </c>
      <c r="AC154" s="260"/>
      <c r="AD154" s="260"/>
      <c r="AE154" s="265" t="s">
        <v>599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0"/>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0"/>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0"/>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30"/>
      <c r="AB157" s="261"/>
      <c r="AC157" s="262"/>
      <c r="AD157" s="262"/>
      <c r="AE157" s="164" t="s">
        <v>577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0"/>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0" customHeight="1" x14ac:dyDescent="0.15">
      <c r="A188" s="1000"/>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0" customHeight="1" x14ac:dyDescent="0.15">
      <c r="A189" s="1000"/>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1000"/>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1000"/>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8"/>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8"/>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8"/>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8"/>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8"/>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8"/>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8"/>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8"/>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8"/>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8"/>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8"/>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8"/>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8"/>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8"/>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8"/>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8"/>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8"/>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8"/>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8"/>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8"/>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8"/>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8"/>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8"/>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8"/>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19"/>
      <c r="F246" s="320"/>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1000"/>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1000"/>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8"/>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8"/>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8"/>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8"/>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8"/>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8"/>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8"/>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8"/>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8"/>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8"/>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8"/>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8"/>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8"/>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8"/>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8"/>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8"/>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8"/>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8"/>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8"/>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8"/>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8"/>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8"/>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8"/>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8"/>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19"/>
      <c r="F306" s="320"/>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1000"/>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8"/>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8"/>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8"/>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8"/>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8"/>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8"/>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8"/>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8"/>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8"/>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8"/>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8"/>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8"/>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8"/>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8"/>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8"/>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8"/>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8"/>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8"/>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8"/>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8"/>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8"/>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8"/>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8"/>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8"/>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19"/>
      <c r="F366" s="320"/>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1000"/>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1000"/>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8"/>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8"/>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8"/>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8"/>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8"/>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8"/>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8"/>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8"/>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8"/>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8"/>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8"/>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8"/>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8"/>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8"/>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8"/>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8"/>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8"/>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8"/>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8"/>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8"/>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8"/>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8"/>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8"/>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8"/>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19"/>
      <c r="F426" s="320"/>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19"/>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428</v>
      </c>
      <c r="D430" s="254"/>
      <c r="E430" s="242" t="s">
        <v>406</v>
      </c>
      <c r="F430" s="452"/>
      <c r="G430" s="244" t="s">
        <v>255</v>
      </c>
      <c r="H430" s="162"/>
      <c r="I430" s="162"/>
      <c r="J430" s="245" t="s">
        <v>601</v>
      </c>
      <c r="K430" s="246"/>
      <c r="L430" s="246"/>
      <c r="M430" s="246"/>
      <c r="N430" s="246"/>
      <c r="O430" s="246"/>
      <c r="P430" s="246"/>
      <c r="Q430" s="246"/>
      <c r="R430" s="246"/>
      <c r="S430" s="246"/>
      <c r="T430" s="247"/>
      <c r="U430" s="248" t="s">
        <v>576</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604</v>
      </c>
      <c r="AF432" s="140"/>
      <c r="AG432" s="141" t="s">
        <v>236</v>
      </c>
      <c r="AH432" s="176"/>
      <c r="AI432" s="186"/>
      <c r="AJ432" s="186"/>
      <c r="AK432" s="186"/>
      <c r="AL432" s="181"/>
      <c r="AM432" s="186"/>
      <c r="AN432" s="186"/>
      <c r="AO432" s="186"/>
      <c r="AP432" s="181"/>
      <c r="AQ432" s="215" t="s">
        <v>577</v>
      </c>
      <c r="AR432" s="140"/>
      <c r="AS432" s="141" t="s">
        <v>236</v>
      </c>
      <c r="AT432" s="176"/>
      <c r="AU432" s="140" t="s">
        <v>576</v>
      </c>
      <c r="AV432" s="140"/>
      <c r="AW432" s="141" t="s">
        <v>181</v>
      </c>
      <c r="AX432" s="142"/>
    </row>
    <row r="433" spans="1:50" ht="23.25" customHeight="1" x14ac:dyDescent="0.15">
      <c r="A433" s="1000"/>
      <c r="B433" s="256"/>
      <c r="C433" s="255"/>
      <c r="D433" s="256"/>
      <c r="E433" s="170"/>
      <c r="F433" s="171"/>
      <c r="G433" s="235" t="s">
        <v>599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602</v>
      </c>
      <c r="AC433" s="137"/>
      <c r="AD433" s="137"/>
      <c r="AE433" s="119" t="s">
        <v>603</v>
      </c>
      <c r="AF433" s="120"/>
      <c r="AG433" s="120"/>
      <c r="AH433" s="120"/>
      <c r="AI433" s="119" t="s">
        <v>603</v>
      </c>
      <c r="AJ433" s="120"/>
      <c r="AK433" s="120"/>
      <c r="AL433" s="120"/>
      <c r="AM433" s="119" t="s">
        <v>603</v>
      </c>
      <c r="AN433" s="120"/>
      <c r="AO433" s="120"/>
      <c r="AP433" s="120"/>
      <c r="AQ433" s="119" t="s">
        <v>603</v>
      </c>
      <c r="AR433" s="120"/>
      <c r="AS433" s="120"/>
      <c r="AT433" s="120"/>
      <c r="AU433" s="119" t="s">
        <v>603</v>
      </c>
      <c r="AV433" s="120"/>
      <c r="AW433" s="120"/>
      <c r="AX433" s="120"/>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577</v>
      </c>
      <c r="AF434" s="120"/>
      <c r="AG434" s="120"/>
      <c r="AH434" s="121"/>
      <c r="AI434" s="119" t="s">
        <v>577</v>
      </c>
      <c r="AJ434" s="120"/>
      <c r="AK434" s="120"/>
      <c r="AL434" s="121"/>
      <c r="AM434" s="119" t="s">
        <v>577</v>
      </c>
      <c r="AN434" s="120"/>
      <c r="AO434" s="120"/>
      <c r="AP434" s="121"/>
      <c r="AQ434" s="119" t="s">
        <v>577</v>
      </c>
      <c r="AR434" s="120"/>
      <c r="AS434" s="120"/>
      <c r="AT434" s="121"/>
      <c r="AU434" s="119" t="s">
        <v>577</v>
      </c>
      <c r="AV434" s="120"/>
      <c r="AW434" s="120"/>
      <c r="AX434" s="121"/>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576</v>
      </c>
      <c r="AJ435" s="120"/>
      <c r="AK435" s="120"/>
      <c r="AL435" s="121"/>
      <c r="AM435" s="119" t="s">
        <v>576</v>
      </c>
      <c r="AN435" s="120"/>
      <c r="AO435" s="120"/>
      <c r="AP435" s="121"/>
      <c r="AQ435" s="119" t="s">
        <v>576</v>
      </c>
      <c r="AR435" s="120"/>
      <c r="AS435" s="120"/>
      <c r="AT435" s="121"/>
      <c r="AU435" s="119" t="s">
        <v>576</v>
      </c>
      <c r="AV435" s="120"/>
      <c r="AW435" s="120"/>
      <c r="AX435" s="121"/>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576</v>
      </c>
      <c r="AF457" s="140"/>
      <c r="AG457" s="141" t="s">
        <v>236</v>
      </c>
      <c r="AH457" s="176"/>
      <c r="AI457" s="186"/>
      <c r="AJ457" s="186"/>
      <c r="AK457" s="186"/>
      <c r="AL457" s="181"/>
      <c r="AM457" s="186"/>
      <c r="AN457" s="186"/>
      <c r="AO457" s="186"/>
      <c r="AP457" s="181"/>
      <c r="AQ457" s="215" t="s">
        <v>576</v>
      </c>
      <c r="AR457" s="140"/>
      <c r="AS457" s="141" t="s">
        <v>236</v>
      </c>
      <c r="AT457" s="176"/>
      <c r="AU457" s="140" t="s">
        <v>605</v>
      </c>
      <c r="AV457" s="140"/>
      <c r="AW457" s="141" t="s">
        <v>181</v>
      </c>
      <c r="AX457" s="142"/>
    </row>
    <row r="458" spans="1:50" ht="23.25" customHeight="1" x14ac:dyDescent="0.15">
      <c r="A458" s="1000"/>
      <c r="B458" s="256"/>
      <c r="C458" s="255"/>
      <c r="D458" s="256"/>
      <c r="E458" s="170"/>
      <c r="F458" s="171"/>
      <c r="G458" s="235" t="s">
        <v>599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602</v>
      </c>
      <c r="AC458" s="137"/>
      <c r="AD458" s="137"/>
      <c r="AE458" s="119" t="s">
        <v>603</v>
      </c>
      <c r="AF458" s="120"/>
      <c r="AG458" s="120"/>
      <c r="AH458" s="120"/>
      <c r="AI458" s="119" t="s">
        <v>603</v>
      </c>
      <c r="AJ458" s="120"/>
      <c r="AK458" s="120"/>
      <c r="AL458" s="120"/>
      <c r="AM458" s="119" t="s">
        <v>603</v>
      </c>
      <c r="AN458" s="120"/>
      <c r="AO458" s="120"/>
      <c r="AP458" s="120"/>
      <c r="AQ458" s="119" t="s">
        <v>603</v>
      </c>
      <c r="AR458" s="120"/>
      <c r="AS458" s="120"/>
      <c r="AT458" s="120"/>
      <c r="AU458" s="119" t="s">
        <v>603</v>
      </c>
      <c r="AV458" s="120"/>
      <c r="AW458" s="120"/>
      <c r="AX458" s="120"/>
    </row>
    <row r="459" spans="1:50" ht="23.25"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577</v>
      </c>
      <c r="AF459" s="120"/>
      <c r="AG459" s="120"/>
      <c r="AH459" s="121"/>
      <c r="AI459" s="119" t="s">
        <v>577</v>
      </c>
      <c r="AJ459" s="120"/>
      <c r="AK459" s="120"/>
      <c r="AL459" s="121"/>
      <c r="AM459" s="119" t="s">
        <v>577</v>
      </c>
      <c r="AN459" s="120"/>
      <c r="AO459" s="120"/>
      <c r="AP459" s="121"/>
      <c r="AQ459" s="119" t="s">
        <v>577</v>
      </c>
      <c r="AR459" s="120"/>
      <c r="AS459" s="120"/>
      <c r="AT459" s="121"/>
      <c r="AU459" s="119" t="s">
        <v>577</v>
      </c>
      <c r="AV459" s="120"/>
      <c r="AW459" s="120"/>
      <c r="AX459" s="121"/>
    </row>
    <row r="460" spans="1:50" ht="23.25"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1"/>
      <c r="AM460" s="119" t="s">
        <v>576</v>
      </c>
      <c r="AN460" s="120"/>
      <c r="AO460" s="120"/>
      <c r="AP460" s="121"/>
      <c r="AQ460" s="119" t="s">
        <v>576</v>
      </c>
      <c r="AR460" s="120"/>
      <c r="AS460" s="120"/>
      <c r="AT460" s="121"/>
      <c r="AU460" s="119" t="s">
        <v>576</v>
      </c>
      <c r="AV460" s="120"/>
      <c r="AW460" s="120"/>
      <c r="AX460" s="121"/>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3.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0" t="s">
        <v>606</v>
      </c>
      <c r="AE702" s="901"/>
      <c r="AF702" s="901"/>
      <c r="AG702" s="889" t="s">
        <v>610</v>
      </c>
      <c r="AH702" s="890"/>
      <c r="AI702" s="890"/>
      <c r="AJ702" s="890"/>
      <c r="AK702" s="890"/>
      <c r="AL702" s="890"/>
      <c r="AM702" s="890"/>
      <c r="AN702" s="890"/>
      <c r="AO702" s="890"/>
      <c r="AP702" s="890"/>
      <c r="AQ702" s="890"/>
      <c r="AR702" s="890"/>
      <c r="AS702" s="890"/>
      <c r="AT702" s="890"/>
      <c r="AU702" s="890"/>
      <c r="AV702" s="890"/>
      <c r="AW702" s="890"/>
      <c r="AX702" s="891"/>
    </row>
    <row r="703" spans="1:50" ht="7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606</v>
      </c>
      <c r="AE703" s="159"/>
      <c r="AF703" s="159"/>
      <c r="AG703" s="668" t="s">
        <v>611</v>
      </c>
      <c r="AH703" s="669"/>
      <c r="AI703" s="669"/>
      <c r="AJ703" s="669"/>
      <c r="AK703" s="669"/>
      <c r="AL703" s="669"/>
      <c r="AM703" s="669"/>
      <c r="AN703" s="669"/>
      <c r="AO703" s="669"/>
      <c r="AP703" s="669"/>
      <c r="AQ703" s="669"/>
      <c r="AR703" s="669"/>
      <c r="AS703" s="669"/>
      <c r="AT703" s="669"/>
      <c r="AU703" s="669"/>
      <c r="AV703" s="669"/>
      <c r="AW703" s="669"/>
      <c r="AX703" s="670"/>
    </row>
    <row r="704" spans="1:50" ht="73.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606</v>
      </c>
      <c r="AE704" s="587"/>
      <c r="AF704" s="587"/>
      <c r="AG704" s="432" t="s">
        <v>612</v>
      </c>
      <c r="AH704" s="238"/>
      <c r="AI704" s="238"/>
      <c r="AJ704" s="238"/>
      <c r="AK704" s="238"/>
      <c r="AL704" s="238"/>
      <c r="AM704" s="238"/>
      <c r="AN704" s="238"/>
      <c r="AO704" s="238"/>
      <c r="AP704" s="238"/>
      <c r="AQ704" s="238"/>
      <c r="AR704" s="238"/>
      <c r="AS704" s="238"/>
      <c r="AT704" s="238"/>
      <c r="AU704" s="238"/>
      <c r="AV704" s="238"/>
      <c r="AW704" s="238"/>
      <c r="AX704" s="433"/>
    </row>
    <row r="705" spans="1:50" ht="49.5"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607</v>
      </c>
      <c r="AE705" s="737"/>
      <c r="AF705" s="737"/>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49.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608</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49.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608</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609</v>
      </c>
      <c r="AE708" s="672"/>
      <c r="AF708" s="672"/>
      <c r="AG708" s="527" t="s">
        <v>577</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606</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609</v>
      </c>
      <c r="AE710" s="159"/>
      <c r="AF710" s="159"/>
      <c r="AG710" s="668" t="s">
        <v>604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606</v>
      </c>
      <c r="AE711" s="159"/>
      <c r="AF711" s="159"/>
      <c r="AG711" s="668" t="s">
        <v>615</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t="s">
        <v>576</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609</v>
      </c>
      <c r="AE713" s="159"/>
      <c r="AF713" s="160"/>
      <c r="AG713" s="668" t="s">
        <v>616</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609</v>
      </c>
      <c r="AE714" s="593"/>
      <c r="AF714" s="594"/>
      <c r="AG714" s="693" t="s">
        <v>599</v>
      </c>
      <c r="AH714" s="694"/>
      <c r="AI714" s="694"/>
      <c r="AJ714" s="694"/>
      <c r="AK714" s="694"/>
      <c r="AL714" s="694"/>
      <c r="AM714" s="694"/>
      <c r="AN714" s="694"/>
      <c r="AO714" s="694"/>
      <c r="AP714" s="694"/>
      <c r="AQ714" s="694"/>
      <c r="AR714" s="694"/>
      <c r="AS714" s="694"/>
      <c r="AT714" s="694"/>
      <c r="AU714" s="694"/>
      <c r="AV714" s="694"/>
      <c r="AW714" s="694"/>
      <c r="AX714" s="695"/>
    </row>
    <row r="715" spans="1:50" ht="76.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606</v>
      </c>
      <c r="AE715" s="672"/>
      <c r="AF715" s="781"/>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609</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606</v>
      </c>
      <c r="AE717" s="159"/>
      <c r="AF717" s="159"/>
      <c r="AG717" s="668" t="s">
        <v>617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606</v>
      </c>
      <c r="AE718" s="159"/>
      <c r="AF718" s="159"/>
      <c r="AG718" s="167" t="s">
        <v>618</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609</v>
      </c>
      <c r="AE719" s="672"/>
      <c r="AF719" s="672"/>
      <c r="AG719" s="164" t="s">
        <v>576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3"/>
      <c r="D721" s="924"/>
      <c r="E721" s="924"/>
      <c r="F721" s="925"/>
      <c r="G721" s="943"/>
      <c r="H721" s="944"/>
      <c r="I721" s="82" t="str">
        <f>IF(OR(G721="　", G721=""), "", "-")</f>
        <v/>
      </c>
      <c r="J721" s="922"/>
      <c r="K721" s="922"/>
      <c r="L721" s="82" t="str">
        <f>IF(M721="","","-")</f>
        <v/>
      </c>
      <c r="M721" s="83"/>
      <c r="N721" s="919"/>
      <c r="O721" s="920"/>
      <c r="P721" s="920"/>
      <c r="Q721" s="920"/>
      <c r="R721" s="920"/>
      <c r="S721" s="920"/>
      <c r="T721" s="920"/>
      <c r="U721" s="920"/>
      <c r="V721" s="920"/>
      <c r="W721" s="920"/>
      <c r="X721" s="920"/>
      <c r="Y721" s="920"/>
      <c r="Z721" s="920"/>
      <c r="AA721" s="920"/>
      <c r="AB721" s="920"/>
      <c r="AC721" s="920"/>
      <c r="AD721" s="920"/>
      <c r="AE721" s="920"/>
      <c r="AF721" s="921"/>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3"/>
      <c r="D722" s="924"/>
      <c r="E722" s="924"/>
      <c r="F722" s="925"/>
      <c r="G722" s="943"/>
      <c r="H722" s="944"/>
      <c r="I722" s="82" t="str">
        <f t="shared" ref="I722:I725" si="4">IF(OR(G722="　", G722=""), "", "-")</f>
        <v/>
      </c>
      <c r="J722" s="922"/>
      <c r="K722" s="922"/>
      <c r="L722" s="82" t="str">
        <f t="shared" ref="L722:L725" si="5">IF(M722="","","-")</f>
        <v/>
      </c>
      <c r="M722" s="83"/>
      <c r="N722" s="919"/>
      <c r="O722" s="920"/>
      <c r="P722" s="920"/>
      <c r="Q722" s="920"/>
      <c r="R722" s="920"/>
      <c r="S722" s="920"/>
      <c r="T722" s="920"/>
      <c r="U722" s="920"/>
      <c r="V722" s="920"/>
      <c r="W722" s="920"/>
      <c r="X722" s="920"/>
      <c r="Y722" s="920"/>
      <c r="Z722" s="920"/>
      <c r="AA722" s="920"/>
      <c r="AB722" s="920"/>
      <c r="AC722" s="920"/>
      <c r="AD722" s="920"/>
      <c r="AE722" s="920"/>
      <c r="AF722" s="921"/>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101.25" customHeight="1" x14ac:dyDescent="0.15">
      <c r="A726" s="622" t="s">
        <v>48</v>
      </c>
      <c r="B726" s="623"/>
      <c r="C726" s="447" t="s">
        <v>53</v>
      </c>
      <c r="D726" s="582"/>
      <c r="E726" s="582"/>
      <c r="F726" s="583"/>
      <c r="G726" s="801" t="s">
        <v>637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4"/>
      <c r="B727" s="625"/>
      <c r="C727" s="699" t="s">
        <v>57</v>
      </c>
      <c r="D727" s="700"/>
      <c r="E727" s="700"/>
      <c r="F727" s="701"/>
      <c r="G727" s="799" t="s">
        <v>619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52.5" customHeight="1" thickBot="1" x14ac:dyDescent="0.2">
      <c r="A729" s="769" t="s">
        <v>638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2.5" customHeight="1" thickBot="1" x14ac:dyDescent="0.2">
      <c r="A731" s="619" t="s">
        <v>138</v>
      </c>
      <c r="B731" s="620"/>
      <c r="C731" s="620"/>
      <c r="D731" s="620"/>
      <c r="E731" s="621"/>
      <c r="F731" s="684" t="s">
        <v>639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2.5" customHeight="1" thickBot="1" x14ac:dyDescent="0.2">
      <c r="A733" s="753" t="s">
        <v>138</v>
      </c>
      <c r="B733" s="754"/>
      <c r="C733" s="754"/>
      <c r="D733" s="754"/>
      <c r="E733" s="755"/>
      <c r="F733" s="770" t="s">
        <v>640</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52.5" customHeight="1" thickBot="1" x14ac:dyDescent="0.2">
      <c r="A735" s="612" t="s">
        <v>640</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t="s">
        <v>620</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623</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621</v>
      </c>
      <c r="F738" s="103"/>
      <c r="G738" s="103"/>
      <c r="H738" s="103"/>
      <c r="I738" s="103"/>
      <c r="J738" s="103"/>
      <c r="K738" s="103"/>
      <c r="L738" s="103"/>
      <c r="M738" s="103"/>
      <c r="N738" s="109" t="s">
        <v>400</v>
      </c>
      <c r="O738" s="109"/>
      <c r="P738" s="109"/>
      <c r="Q738" s="109"/>
      <c r="R738" s="103" t="s">
        <v>622</v>
      </c>
      <c r="S738" s="103"/>
      <c r="T738" s="103"/>
      <c r="U738" s="103"/>
      <c r="V738" s="103"/>
      <c r="W738" s="103"/>
      <c r="X738" s="103"/>
      <c r="Y738" s="103"/>
      <c r="Z738" s="103"/>
      <c r="AA738" s="109" t="s">
        <v>399</v>
      </c>
      <c r="AB738" s="109"/>
      <c r="AC738" s="109"/>
      <c r="AD738" s="109"/>
      <c r="AE738" s="103" t="s">
        <v>622</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635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626</v>
      </c>
      <c r="F740" s="125"/>
      <c r="G740" s="125"/>
      <c r="H740" s="92" t="str">
        <f>IF(E740="", "", "(")</f>
        <v>(</v>
      </c>
      <c r="I740" s="125"/>
      <c r="J740" s="125"/>
      <c r="K740" s="92" t="str">
        <f>IF(OR(I740="　", I740=""), "", "-")</f>
        <v/>
      </c>
      <c r="L740" s="126">
        <v>197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thickBo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36.75" customHeight="1" x14ac:dyDescent="0.15">
      <c r="A782" s="557"/>
      <c r="B782" s="767"/>
      <c r="C782" s="767"/>
      <c r="D782" s="767"/>
      <c r="E782" s="767"/>
      <c r="F782" s="768"/>
      <c r="G782" s="453" t="s">
        <v>627</v>
      </c>
      <c r="H782" s="454"/>
      <c r="I782" s="454"/>
      <c r="J782" s="454"/>
      <c r="K782" s="455"/>
      <c r="L782" s="456" t="s">
        <v>633</v>
      </c>
      <c r="M782" s="457"/>
      <c r="N782" s="457"/>
      <c r="O782" s="457"/>
      <c r="P782" s="457"/>
      <c r="Q782" s="457"/>
      <c r="R782" s="457"/>
      <c r="S782" s="457"/>
      <c r="T782" s="457"/>
      <c r="U782" s="457"/>
      <c r="V782" s="457"/>
      <c r="W782" s="457"/>
      <c r="X782" s="458"/>
      <c r="Y782" s="459">
        <v>1</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36.75" customHeight="1" x14ac:dyDescent="0.15">
      <c r="A783" s="557"/>
      <c r="B783" s="767"/>
      <c r="C783" s="767"/>
      <c r="D783" s="767"/>
      <c r="E783" s="767"/>
      <c r="F783" s="768"/>
      <c r="G783" s="352" t="s">
        <v>80</v>
      </c>
      <c r="H783" s="353"/>
      <c r="I783" s="353"/>
      <c r="J783" s="353"/>
      <c r="K783" s="354"/>
      <c r="L783" s="405" t="s">
        <v>634</v>
      </c>
      <c r="M783" s="406"/>
      <c r="N783" s="406"/>
      <c r="O783" s="406"/>
      <c r="P783" s="406"/>
      <c r="Q783" s="406"/>
      <c r="R783" s="406"/>
      <c r="S783" s="406"/>
      <c r="T783" s="406"/>
      <c r="U783" s="406"/>
      <c r="V783" s="406"/>
      <c r="W783" s="406"/>
      <c r="X783" s="407"/>
      <c r="Y783" s="402">
        <v>0.1</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1.1000000000000001</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8" t="s">
        <v>628</v>
      </c>
      <c r="D838" s="422"/>
      <c r="E838" s="422"/>
      <c r="F838" s="422"/>
      <c r="G838" s="422"/>
      <c r="H838" s="422"/>
      <c r="I838" s="422"/>
      <c r="J838" s="423">
        <v>9240005012727</v>
      </c>
      <c r="K838" s="424"/>
      <c r="L838" s="424"/>
      <c r="M838" s="424"/>
      <c r="N838" s="424"/>
      <c r="O838" s="424"/>
      <c r="P838" s="429" t="s">
        <v>629</v>
      </c>
      <c r="Q838" s="321"/>
      <c r="R838" s="321"/>
      <c r="S838" s="321"/>
      <c r="T838" s="321"/>
      <c r="U838" s="321"/>
      <c r="V838" s="321"/>
      <c r="W838" s="321"/>
      <c r="X838" s="321"/>
      <c r="Y838" s="322">
        <v>1.1000000000000001</v>
      </c>
      <c r="Z838" s="323"/>
      <c r="AA838" s="323"/>
      <c r="AB838" s="324"/>
      <c r="AC838" s="332" t="s">
        <v>383</v>
      </c>
      <c r="AD838" s="427"/>
      <c r="AE838" s="427"/>
      <c r="AF838" s="427"/>
      <c r="AG838" s="427"/>
      <c r="AH838" s="425">
        <v>1</v>
      </c>
      <c r="AI838" s="426"/>
      <c r="AJ838" s="426"/>
      <c r="AK838" s="426"/>
      <c r="AL838" s="329">
        <v>100</v>
      </c>
      <c r="AM838" s="330"/>
      <c r="AN838" s="330"/>
      <c r="AO838" s="331"/>
      <c r="AP838" s="325" t="s">
        <v>630</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9"/>
      <c r="AP1102" s="431" t="s">
        <v>334</v>
      </c>
      <c r="AQ1102" s="431"/>
      <c r="AR1102" s="431"/>
      <c r="AS1102" s="431"/>
      <c r="AT1102" s="431"/>
      <c r="AU1102" s="431"/>
      <c r="AV1102" s="431"/>
      <c r="AW1102" s="431"/>
      <c r="AX1102" s="431"/>
    </row>
    <row r="1103" spans="1:50" ht="30" customHeight="1" x14ac:dyDescent="0.15">
      <c r="A1103" s="408">
        <v>1</v>
      </c>
      <c r="B1103" s="408">
        <v>1</v>
      </c>
      <c r="C1103" s="897" t="s">
        <v>641</v>
      </c>
      <c r="D1103" s="898"/>
      <c r="E1103" s="265" t="s">
        <v>641</v>
      </c>
      <c r="F1103" s="896"/>
      <c r="G1103" s="896"/>
      <c r="H1103" s="896"/>
      <c r="I1103" s="896"/>
      <c r="J1103" s="423" t="s">
        <v>641</v>
      </c>
      <c r="K1103" s="424"/>
      <c r="L1103" s="424"/>
      <c r="M1103" s="424"/>
      <c r="N1103" s="424"/>
      <c r="O1103" s="424"/>
      <c r="P1103" s="429" t="s">
        <v>641</v>
      </c>
      <c r="Q1103" s="321"/>
      <c r="R1103" s="321"/>
      <c r="S1103" s="321"/>
      <c r="T1103" s="321"/>
      <c r="U1103" s="321"/>
      <c r="V1103" s="321"/>
      <c r="W1103" s="321"/>
      <c r="X1103" s="321"/>
      <c r="Y1103" s="322" t="s">
        <v>641</v>
      </c>
      <c r="Z1103" s="323"/>
      <c r="AA1103" s="323"/>
      <c r="AB1103" s="324"/>
      <c r="AC1103" s="326" t="s">
        <v>641</v>
      </c>
      <c r="AD1103" s="326"/>
      <c r="AE1103" s="326"/>
      <c r="AF1103" s="326"/>
      <c r="AG1103" s="326"/>
      <c r="AH1103" s="327" t="s">
        <v>641</v>
      </c>
      <c r="AI1103" s="328"/>
      <c r="AJ1103" s="328"/>
      <c r="AK1103" s="328"/>
      <c r="AL1103" s="329" t="s">
        <v>641</v>
      </c>
      <c r="AM1103" s="330"/>
      <c r="AN1103" s="330"/>
      <c r="AO1103" s="331"/>
      <c r="AP1103" s="325" t="s">
        <v>641</v>
      </c>
      <c r="AQ1103" s="325"/>
      <c r="AR1103" s="325"/>
      <c r="AS1103" s="325"/>
      <c r="AT1103" s="325"/>
      <c r="AU1103" s="325"/>
      <c r="AV1103" s="325"/>
      <c r="AW1103" s="325"/>
      <c r="AX1103" s="325"/>
    </row>
    <row r="1104" spans="1:50" ht="30" hidden="1" customHeight="1" x14ac:dyDescent="0.15">
      <c r="A1104" s="408">
        <v>2</v>
      </c>
      <c r="B1104" s="408">
        <v>1</v>
      </c>
      <c r="C1104" s="898"/>
      <c r="D1104" s="898"/>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8"/>
      <c r="D1105" s="898"/>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8"/>
      <c r="D1106" s="898"/>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8"/>
      <c r="D1107" s="898"/>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8"/>
      <c r="D1108" s="898"/>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8"/>
      <c r="D1109" s="898"/>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8"/>
      <c r="D1110" s="898"/>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8"/>
      <c r="D1111" s="898"/>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8"/>
      <c r="D1112" s="898"/>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8"/>
      <c r="D1113" s="898"/>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8"/>
      <c r="D1114" s="898"/>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8"/>
      <c r="D1115" s="898"/>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8"/>
      <c r="D1116" s="898"/>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8"/>
      <c r="D1117" s="898"/>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8"/>
      <c r="D1118" s="898"/>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8"/>
      <c r="D1119" s="898"/>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8"/>
      <c r="D1120" s="898"/>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8"/>
      <c r="D1121" s="898"/>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8"/>
      <c r="D1122" s="898"/>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8"/>
      <c r="D1123" s="898"/>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8"/>
      <c r="D1124" s="898"/>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8"/>
      <c r="D1125" s="898"/>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8"/>
      <c r="D1126" s="898"/>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8"/>
      <c r="D1127" s="898"/>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8"/>
      <c r="D1128" s="898"/>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8"/>
      <c r="D1129" s="898"/>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8"/>
      <c r="D1130" s="898"/>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8"/>
      <c r="D1131" s="898"/>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8"/>
      <c r="D1132" s="898"/>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57">
      <formula>IF(RIGHT(TEXT(P14,"0.#"),1)=".",FALSE,TRUE)</formula>
    </cfRule>
    <cfRule type="expression" dxfId="2796" priority="14058">
      <formula>IF(RIGHT(TEXT(P14,"0.#"),1)=".",TRUE,FALSE)</formula>
    </cfRule>
  </conditionalFormatting>
  <conditionalFormatting sqref="AE32">
    <cfRule type="expression" dxfId="2795" priority="14047">
      <formula>IF(RIGHT(TEXT(AE32,"0.#"),1)=".",FALSE,TRUE)</formula>
    </cfRule>
    <cfRule type="expression" dxfId="2794" priority="14048">
      <formula>IF(RIGHT(TEXT(AE32,"0.#"),1)=".",TRUE,FALSE)</formula>
    </cfRule>
  </conditionalFormatting>
  <conditionalFormatting sqref="P18:AX18">
    <cfRule type="expression" dxfId="2793" priority="13933">
      <formula>IF(RIGHT(TEXT(P18,"0.#"),1)=".",FALSE,TRUE)</formula>
    </cfRule>
    <cfRule type="expression" dxfId="2792" priority="13934">
      <formula>IF(RIGHT(TEXT(P18,"0.#"),1)=".",TRUE,FALSE)</formula>
    </cfRule>
  </conditionalFormatting>
  <conditionalFormatting sqref="Y783">
    <cfRule type="expression" dxfId="2791" priority="13929">
      <formula>IF(RIGHT(TEXT(Y783,"0.#"),1)=".",FALSE,TRUE)</formula>
    </cfRule>
    <cfRule type="expression" dxfId="2790" priority="13930">
      <formula>IF(RIGHT(TEXT(Y783,"0.#"),1)=".",TRUE,FALSE)</formula>
    </cfRule>
  </conditionalFormatting>
  <conditionalFormatting sqref="Y792">
    <cfRule type="expression" dxfId="2789" priority="13925">
      <formula>IF(RIGHT(TEXT(Y792,"0.#"),1)=".",FALSE,TRUE)</formula>
    </cfRule>
    <cfRule type="expression" dxfId="2788" priority="13926">
      <formula>IF(RIGHT(TEXT(Y792,"0.#"),1)=".",TRUE,FALSE)</formula>
    </cfRule>
  </conditionalFormatting>
  <conditionalFormatting sqref="Y823:Y830 Y821 Y810:Y817 Y808 Y797:Y804 Y795">
    <cfRule type="expression" dxfId="2787" priority="13707">
      <formula>IF(RIGHT(TEXT(Y795,"0.#"),1)=".",FALSE,TRUE)</formula>
    </cfRule>
    <cfRule type="expression" dxfId="2786" priority="13708">
      <formula>IF(RIGHT(TEXT(Y795,"0.#"),1)=".",TRUE,FALSE)</formula>
    </cfRule>
  </conditionalFormatting>
  <conditionalFormatting sqref="P16:AQ17 P15:AX15 P13:AX13">
    <cfRule type="expression" dxfId="2785" priority="13755">
      <formula>IF(RIGHT(TEXT(P13,"0.#"),1)=".",FALSE,TRUE)</formula>
    </cfRule>
    <cfRule type="expression" dxfId="2784" priority="13756">
      <formula>IF(RIGHT(TEXT(P13,"0.#"),1)=".",TRUE,FALSE)</formula>
    </cfRule>
  </conditionalFormatting>
  <conditionalFormatting sqref="P19:AJ19">
    <cfRule type="expression" dxfId="2783" priority="13753">
      <formula>IF(RIGHT(TEXT(P19,"0.#"),1)=".",FALSE,TRUE)</formula>
    </cfRule>
    <cfRule type="expression" dxfId="2782" priority="13754">
      <formula>IF(RIGHT(TEXT(P19,"0.#"),1)=".",TRUE,FALSE)</formula>
    </cfRule>
  </conditionalFormatting>
  <conditionalFormatting sqref="AE101 AQ101">
    <cfRule type="expression" dxfId="2781" priority="13745">
      <formula>IF(RIGHT(TEXT(AE101,"0.#"),1)=".",FALSE,TRUE)</formula>
    </cfRule>
    <cfRule type="expression" dxfId="2780" priority="13746">
      <formula>IF(RIGHT(TEXT(AE101,"0.#"),1)=".",TRUE,FALSE)</formula>
    </cfRule>
  </conditionalFormatting>
  <conditionalFormatting sqref="Y784:Y791 Y782">
    <cfRule type="expression" dxfId="2779" priority="13731">
      <formula>IF(RIGHT(TEXT(Y782,"0.#"),1)=".",FALSE,TRUE)</formula>
    </cfRule>
    <cfRule type="expression" dxfId="2778" priority="13732">
      <formula>IF(RIGHT(TEXT(Y782,"0.#"),1)=".",TRUE,FALSE)</formula>
    </cfRule>
  </conditionalFormatting>
  <conditionalFormatting sqref="AU783">
    <cfRule type="expression" dxfId="2777" priority="13729">
      <formula>IF(RIGHT(TEXT(AU783,"0.#"),1)=".",FALSE,TRUE)</formula>
    </cfRule>
    <cfRule type="expression" dxfId="2776" priority="13730">
      <formula>IF(RIGHT(TEXT(AU783,"0.#"),1)=".",TRUE,FALSE)</formula>
    </cfRule>
  </conditionalFormatting>
  <conditionalFormatting sqref="AU792">
    <cfRule type="expression" dxfId="2775" priority="13727">
      <formula>IF(RIGHT(TEXT(AU792,"0.#"),1)=".",FALSE,TRUE)</formula>
    </cfRule>
    <cfRule type="expression" dxfId="2774" priority="13728">
      <formula>IF(RIGHT(TEXT(AU792,"0.#"),1)=".",TRUE,FALSE)</formula>
    </cfRule>
  </conditionalFormatting>
  <conditionalFormatting sqref="AU784:AU791 AU782">
    <cfRule type="expression" dxfId="2773" priority="13725">
      <formula>IF(RIGHT(TEXT(AU782,"0.#"),1)=".",FALSE,TRUE)</formula>
    </cfRule>
    <cfRule type="expression" dxfId="2772" priority="13726">
      <formula>IF(RIGHT(TEXT(AU782,"0.#"),1)=".",TRUE,FALSE)</formula>
    </cfRule>
  </conditionalFormatting>
  <conditionalFormatting sqref="Y822 Y809 Y796">
    <cfRule type="expression" dxfId="2771" priority="13711">
      <formula>IF(RIGHT(TEXT(Y796,"0.#"),1)=".",FALSE,TRUE)</formula>
    </cfRule>
    <cfRule type="expression" dxfId="2770" priority="13712">
      <formula>IF(RIGHT(TEXT(Y796,"0.#"),1)=".",TRUE,FALSE)</formula>
    </cfRule>
  </conditionalFormatting>
  <conditionalFormatting sqref="Y831 Y818 Y805">
    <cfRule type="expression" dxfId="2769" priority="13709">
      <formula>IF(RIGHT(TEXT(Y805,"0.#"),1)=".",FALSE,TRUE)</formula>
    </cfRule>
    <cfRule type="expression" dxfId="2768" priority="13710">
      <formula>IF(RIGHT(TEXT(Y805,"0.#"),1)=".",TRUE,FALSE)</formula>
    </cfRule>
  </conditionalFormatting>
  <conditionalFormatting sqref="AU822 AU809 AU796">
    <cfRule type="expression" dxfId="2767" priority="13705">
      <formula>IF(RIGHT(TEXT(AU796,"0.#"),1)=".",FALSE,TRUE)</formula>
    </cfRule>
    <cfRule type="expression" dxfId="2766" priority="13706">
      <formula>IF(RIGHT(TEXT(AU796,"0.#"),1)=".",TRUE,FALSE)</formula>
    </cfRule>
  </conditionalFormatting>
  <conditionalFormatting sqref="AU831 AU818 AU805">
    <cfRule type="expression" dxfId="2765" priority="13703">
      <formula>IF(RIGHT(TEXT(AU805,"0.#"),1)=".",FALSE,TRUE)</formula>
    </cfRule>
    <cfRule type="expression" dxfId="2764" priority="13704">
      <formula>IF(RIGHT(TEXT(AU805,"0.#"),1)=".",TRUE,FALSE)</formula>
    </cfRule>
  </conditionalFormatting>
  <conditionalFormatting sqref="AU823:AU830 AU821 AU810:AU817 AU808 AU797:AU804 AU795">
    <cfRule type="expression" dxfId="2763" priority="13701">
      <formula>IF(RIGHT(TEXT(AU795,"0.#"),1)=".",FALSE,TRUE)</formula>
    </cfRule>
    <cfRule type="expression" dxfId="2762" priority="13702">
      <formula>IF(RIGHT(TEXT(AU795,"0.#"),1)=".",TRUE,FALSE)</formula>
    </cfRule>
  </conditionalFormatting>
  <conditionalFormatting sqref="AM87">
    <cfRule type="expression" dxfId="2761" priority="13355">
      <formula>IF(RIGHT(TEXT(AM87,"0.#"),1)=".",FALSE,TRUE)</formula>
    </cfRule>
    <cfRule type="expression" dxfId="2760" priority="13356">
      <formula>IF(RIGHT(TEXT(AM87,"0.#"),1)=".",TRUE,FALSE)</formula>
    </cfRule>
  </conditionalFormatting>
  <conditionalFormatting sqref="AE55">
    <cfRule type="expression" dxfId="2759" priority="13423">
      <formula>IF(RIGHT(TEXT(AE55,"0.#"),1)=".",FALSE,TRUE)</formula>
    </cfRule>
    <cfRule type="expression" dxfId="2758" priority="13424">
      <formula>IF(RIGHT(TEXT(AE55,"0.#"),1)=".",TRUE,FALSE)</formula>
    </cfRule>
  </conditionalFormatting>
  <conditionalFormatting sqref="AI55">
    <cfRule type="expression" dxfId="2757" priority="13421">
      <formula>IF(RIGHT(TEXT(AI55,"0.#"),1)=".",FALSE,TRUE)</formula>
    </cfRule>
    <cfRule type="expression" dxfId="2756" priority="13422">
      <formula>IF(RIGHT(TEXT(AI55,"0.#"),1)=".",TRUE,FALSE)</formula>
    </cfRule>
  </conditionalFormatting>
  <conditionalFormatting sqref="AM34">
    <cfRule type="expression" dxfId="2755" priority="13501">
      <formula>IF(RIGHT(TEXT(AM34,"0.#"),1)=".",FALSE,TRUE)</formula>
    </cfRule>
    <cfRule type="expression" dxfId="2754" priority="13502">
      <formula>IF(RIGHT(TEXT(AM34,"0.#"),1)=".",TRUE,FALSE)</formula>
    </cfRule>
  </conditionalFormatting>
  <conditionalFormatting sqref="AE33">
    <cfRule type="expression" dxfId="2753" priority="13515">
      <formula>IF(RIGHT(TEXT(AE33,"0.#"),1)=".",FALSE,TRUE)</formula>
    </cfRule>
    <cfRule type="expression" dxfId="2752" priority="13516">
      <formula>IF(RIGHT(TEXT(AE33,"0.#"),1)=".",TRUE,FALSE)</formula>
    </cfRule>
  </conditionalFormatting>
  <conditionalFormatting sqref="AE34">
    <cfRule type="expression" dxfId="2751" priority="13513">
      <formula>IF(RIGHT(TEXT(AE34,"0.#"),1)=".",FALSE,TRUE)</formula>
    </cfRule>
    <cfRule type="expression" dxfId="2750" priority="13514">
      <formula>IF(RIGHT(TEXT(AE34,"0.#"),1)=".",TRUE,FALSE)</formula>
    </cfRule>
  </conditionalFormatting>
  <conditionalFormatting sqref="AI34">
    <cfRule type="expression" dxfId="2749" priority="13511">
      <formula>IF(RIGHT(TEXT(AI34,"0.#"),1)=".",FALSE,TRUE)</formula>
    </cfRule>
    <cfRule type="expression" dxfId="2748" priority="13512">
      <formula>IF(RIGHT(TEXT(AI34,"0.#"),1)=".",TRUE,FALSE)</formula>
    </cfRule>
  </conditionalFormatting>
  <conditionalFormatting sqref="AI33">
    <cfRule type="expression" dxfId="2747" priority="13509">
      <formula>IF(RIGHT(TEXT(AI33,"0.#"),1)=".",FALSE,TRUE)</formula>
    </cfRule>
    <cfRule type="expression" dxfId="2746" priority="13510">
      <formula>IF(RIGHT(TEXT(AI33,"0.#"),1)=".",TRUE,FALSE)</formula>
    </cfRule>
  </conditionalFormatting>
  <conditionalFormatting sqref="AI32">
    <cfRule type="expression" dxfId="2745" priority="13507">
      <formula>IF(RIGHT(TEXT(AI32,"0.#"),1)=".",FALSE,TRUE)</formula>
    </cfRule>
    <cfRule type="expression" dxfId="2744" priority="13508">
      <formula>IF(RIGHT(TEXT(AI32,"0.#"),1)=".",TRUE,FALSE)</formula>
    </cfRule>
  </conditionalFormatting>
  <conditionalFormatting sqref="AM32">
    <cfRule type="expression" dxfId="2743" priority="13505">
      <formula>IF(RIGHT(TEXT(AM32,"0.#"),1)=".",FALSE,TRUE)</formula>
    </cfRule>
    <cfRule type="expression" dxfId="2742" priority="13506">
      <formula>IF(RIGHT(TEXT(AM32,"0.#"),1)=".",TRUE,FALSE)</formula>
    </cfRule>
  </conditionalFormatting>
  <conditionalFormatting sqref="AM33">
    <cfRule type="expression" dxfId="2741" priority="13503">
      <formula>IF(RIGHT(TEXT(AM33,"0.#"),1)=".",FALSE,TRUE)</formula>
    </cfRule>
    <cfRule type="expression" dxfId="2740" priority="13504">
      <formula>IF(RIGHT(TEXT(AM33,"0.#"),1)=".",TRUE,FALSE)</formula>
    </cfRule>
  </conditionalFormatting>
  <conditionalFormatting sqref="AQ32:AQ34">
    <cfRule type="expression" dxfId="2739" priority="13495">
      <formula>IF(RIGHT(TEXT(AQ32,"0.#"),1)=".",FALSE,TRUE)</formula>
    </cfRule>
    <cfRule type="expression" dxfId="2738" priority="13496">
      <formula>IF(RIGHT(TEXT(AQ32,"0.#"),1)=".",TRUE,FALSE)</formula>
    </cfRule>
  </conditionalFormatting>
  <conditionalFormatting sqref="AU32:AU34">
    <cfRule type="expression" dxfId="2737" priority="13493">
      <formula>IF(RIGHT(TEXT(AU32,"0.#"),1)=".",FALSE,TRUE)</formula>
    </cfRule>
    <cfRule type="expression" dxfId="2736" priority="13494">
      <formula>IF(RIGHT(TEXT(AU32,"0.#"),1)=".",TRUE,FALSE)</formula>
    </cfRule>
  </conditionalFormatting>
  <conditionalFormatting sqref="AE53">
    <cfRule type="expression" dxfId="2735" priority="13427">
      <formula>IF(RIGHT(TEXT(AE53,"0.#"),1)=".",FALSE,TRUE)</formula>
    </cfRule>
    <cfRule type="expression" dxfId="2734" priority="13428">
      <formula>IF(RIGHT(TEXT(AE53,"0.#"),1)=".",TRUE,FALSE)</formula>
    </cfRule>
  </conditionalFormatting>
  <conditionalFormatting sqref="AE54">
    <cfRule type="expression" dxfId="2733" priority="13425">
      <formula>IF(RIGHT(TEXT(AE54,"0.#"),1)=".",FALSE,TRUE)</formula>
    </cfRule>
    <cfRule type="expression" dxfId="2732" priority="13426">
      <formula>IF(RIGHT(TEXT(AE54,"0.#"),1)=".",TRUE,FALSE)</formula>
    </cfRule>
  </conditionalFormatting>
  <conditionalFormatting sqref="AI54">
    <cfRule type="expression" dxfId="2731" priority="13419">
      <formula>IF(RIGHT(TEXT(AI54,"0.#"),1)=".",FALSE,TRUE)</formula>
    </cfRule>
    <cfRule type="expression" dxfId="2730" priority="13420">
      <formula>IF(RIGHT(TEXT(AI54,"0.#"),1)=".",TRUE,FALSE)</formula>
    </cfRule>
  </conditionalFormatting>
  <conditionalFormatting sqref="AI53">
    <cfRule type="expression" dxfId="2729" priority="13417">
      <formula>IF(RIGHT(TEXT(AI53,"0.#"),1)=".",FALSE,TRUE)</formula>
    </cfRule>
    <cfRule type="expression" dxfId="2728" priority="13418">
      <formula>IF(RIGHT(TEXT(AI53,"0.#"),1)=".",TRUE,FALSE)</formula>
    </cfRule>
  </conditionalFormatting>
  <conditionalFormatting sqref="AM53">
    <cfRule type="expression" dxfId="2727" priority="13415">
      <formula>IF(RIGHT(TEXT(AM53,"0.#"),1)=".",FALSE,TRUE)</formula>
    </cfRule>
    <cfRule type="expression" dxfId="2726" priority="13416">
      <formula>IF(RIGHT(TEXT(AM53,"0.#"),1)=".",TRUE,FALSE)</formula>
    </cfRule>
  </conditionalFormatting>
  <conditionalFormatting sqref="AM54">
    <cfRule type="expression" dxfId="2725" priority="13413">
      <formula>IF(RIGHT(TEXT(AM54,"0.#"),1)=".",FALSE,TRUE)</formula>
    </cfRule>
    <cfRule type="expression" dxfId="2724" priority="13414">
      <formula>IF(RIGHT(TEXT(AM54,"0.#"),1)=".",TRUE,FALSE)</formula>
    </cfRule>
  </conditionalFormatting>
  <conditionalFormatting sqref="AM55">
    <cfRule type="expression" dxfId="2723" priority="13411">
      <formula>IF(RIGHT(TEXT(AM55,"0.#"),1)=".",FALSE,TRUE)</formula>
    </cfRule>
    <cfRule type="expression" dxfId="2722" priority="13412">
      <formula>IF(RIGHT(TEXT(AM55,"0.#"),1)=".",TRUE,FALSE)</formula>
    </cfRule>
  </conditionalFormatting>
  <conditionalFormatting sqref="AE60">
    <cfRule type="expression" dxfId="2721" priority="13397">
      <formula>IF(RIGHT(TEXT(AE60,"0.#"),1)=".",FALSE,TRUE)</formula>
    </cfRule>
    <cfRule type="expression" dxfId="2720" priority="13398">
      <formula>IF(RIGHT(TEXT(AE60,"0.#"),1)=".",TRUE,FALSE)</formula>
    </cfRule>
  </conditionalFormatting>
  <conditionalFormatting sqref="AE61">
    <cfRule type="expression" dxfId="2719" priority="13395">
      <formula>IF(RIGHT(TEXT(AE61,"0.#"),1)=".",FALSE,TRUE)</formula>
    </cfRule>
    <cfRule type="expression" dxfId="2718" priority="13396">
      <formula>IF(RIGHT(TEXT(AE61,"0.#"),1)=".",TRUE,FALSE)</formula>
    </cfRule>
  </conditionalFormatting>
  <conditionalFormatting sqref="AE62">
    <cfRule type="expression" dxfId="2717" priority="13393">
      <formula>IF(RIGHT(TEXT(AE62,"0.#"),1)=".",FALSE,TRUE)</formula>
    </cfRule>
    <cfRule type="expression" dxfId="2716" priority="13394">
      <formula>IF(RIGHT(TEXT(AE62,"0.#"),1)=".",TRUE,FALSE)</formula>
    </cfRule>
  </conditionalFormatting>
  <conditionalFormatting sqref="AI62">
    <cfRule type="expression" dxfId="2715" priority="13391">
      <formula>IF(RIGHT(TEXT(AI62,"0.#"),1)=".",FALSE,TRUE)</formula>
    </cfRule>
    <cfRule type="expression" dxfId="2714" priority="13392">
      <formula>IF(RIGHT(TEXT(AI62,"0.#"),1)=".",TRUE,FALSE)</formula>
    </cfRule>
  </conditionalFormatting>
  <conditionalFormatting sqref="AI61">
    <cfRule type="expression" dxfId="2713" priority="13389">
      <formula>IF(RIGHT(TEXT(AI61,"0.#"),1)=".",FALSE,TRUE)</formula>
    </cfRule>
    <cfRule type="expression" dxfId="2712" priority="13390">
      <formula>IF(RIGHT(TEXT(AI61,"0.#"),1)=".",TRUE,FALSE)</formula>
    </cfRule>
  </conditionalFormatting>
  <conditionalFormatting sqref="AI60">
    <cfRule type="expression" dxfId="2711" priority="13387">
      <formula>IF(RIGHT(TEXT(AI60,"0.#"),1)=".",FALSE,TRUE)</formula>
    </cfRule>
    <cfRule type="expression" dxfId="2710" priority="13388">
      <formula>IF(RIGHT(TEXT(AI60,"0.#"),1)=".",TRUE,FALSE)</formula>
    </cfRule>
  </conditionalFormatting>
  <conditionalFormatting sqref="AM60">
    <cfRule type="expression" dxfId="2709" priority="13385">
      <formula>IF(RIGHT(TEXT(AM60,"0.#"),1)=".",FALSE,TRUE)</formula>
    </cfRule>
    <cfRule type="expression" dxfId="2708" priority="13386">
      <formula>IF(RIGHT(TEXT(AM60,"0.#"),1)=".",TRUE,FALSE)</formula>
    </cfRule>
  </conditionalFormatting>
  <conditionalFormatting sqref="AM61">
    <cfRule type="expression" dxfId="2707" priority="13383">
      <formula>IF(RIGHT(TEXT(AM61,"0.#"),1)=".",FALSE,TRUE)</formula>
    </cfRule>
    <cfRule type="expression" dxfId="2706" priority="13384">
      <formula>IF(RIGHT(TEXT(AM61,"0.#"),1)=".",TRUE,FALSE)</formula>
    </cfRule>
  </conditionalFormatting>
  <conditionalFormatting sqref="AM62">
    <cfRule type="expression" dxfId="2705" priority="13381">
      <formula>IF(RIGHT(TEXT(AM62,"0.#"),1)=".",FALSE,TRUE)</formula>
    </cfRule>
    <cfRule type="expression" dxfId="2704" priority="13382">
      <formula>IF(RIGHT(TEXT(AM62,"0.#"),1)=".",TRUE,FALSE)</formula>
    </cfRule>
  </conditionalFormatting>
  <conditionalFormatting sqref="AE87">
    <cfRule type="expression" dxfId="2703" priority="13367">
      <formula>IF(RIGHT(TEXT(AE87,"0.#"),1)=".",FALSE,TRUE)</formula>
    </cfRule>
    <cfRule type="expression" dxfId="2702" priority="13368">
      <formula>IF(RIGHT(TEXT(AE87,"0.#"),1)=".",TRUE,FALSE)</formula>
    </cfRule>
  </conditionalFormatting>
  <conditionalFormatting sqref="AE88">
    <cfRule type="expression" dxfId="2701" priority="13365">
      <formula>IF(RIGHT(TEXT(AE88,"0.#"),1)=".",FALSE,TRUE)</formula>
    </cfRule>
    <cfRule type="expression" dxfId="2700" priority="13366">
      <formula>IF(RIGHT(TEXT(AE88,"0.#"),1)=".",TRUE,FALSE)</formula>
    </cfRule>
  </conditionalFormatting>
  <conditionalFormatting sqref="AE89">
    <cfRule type="expression" dxfId="2699" priority="13363">
      <formula>IF(RIGHT(TEXT(AE89,"0.#"),1)=".",FALSE,TRUE)</formula>
    </cfRule>
    <cfRule type="expression" dxfId="2698" priority="13364">
      <formula>IF(RIGHT(TEXT(AE89,"0.#"),1)=".",TRUE,FALSE)</formula>
    </cfRule>
  </conditionalFormatting>
  <conditionalFormatting sqref="AI89">
    <cfRule type="expression" dxfId="2697" priority="13361">
      <formula>IF(RIGHT(TEXT(AI89,"0.#"),1)=".",FALSE,TRUE)</formula>
    </cfRule>
    <cfRule type="expression" dxfId="2696" priority="13362">
      <formula>IF(RIGHT(TEXT(AI89,"0.#"),1)=".",TRUE,FALSE)</formula>
    </cfRule>
  </conditionalFormatting>
  <conditionalFormatting sqref="AI88">
    <cfRule type="expression" dxfId="2695" priority="13359">
      <formula>IF(RIGHT(TEXT(AI88,"0.#"),1)=".",FALSE,TRUE)</formula>
    </cfRule>
    <cfRule type="expression" dxfId="2694" priority="13360">
      <formula>IF(RIGHT(TEXT(AI88,"0.#"),1)=".",TRUE,FALSE)</formula>
    </cfRule>
  </conditionalFormatting>
  <conditionalFormatting sqref="AI87">
    <cfRule type="expression" dxfId="2693" priority="13357">
      <formula>IF(RIGHT(TEXT(AI87,"0.#"),1)=".",FALSE,TRUE)</formula>
    </cfRule>
    <cfRule type="expression" dxfId="2692" priority="13358">
      <formula>IF(RIGHT(TEXT(AI87,"0.#"),1)=".",TRUE,FALSE)</formula>
    </cfRule>
  </conditionalFormatting>
  <conditionalFormatting sqref="AM88">
    <cfRule type="expression" dxfId="2691" priority="13353">
      <formula>IF(RIGHT(TEXT(AM88,"0.#"),1)=".",FALSE,TRUE)</formula>
    </cfRule>
    <cfRule type="expression" dxfId="2690" priority="13354">
      <formula>IF(RIGHT(TEXT(AM88,"0.#"),1)=".",TRUE,FALSE)</formula>
    </cfRule>
  </conditionalFormatting>
  <conditionalFormatting sqref="AM89">
    <cfRule type="expression" dxfId="2689" priority="13351">
      <formula>IF(RIGHT(TEXT(AM89,"0.#"),1)=".",FALSE,TRUE)</formula>
    </cfRule>
    <cfRule type="expression" dxfId="2688" priority="13352">
      <formula>IF(RIGHT(TEXT(AM89,"0.#"),1)=".",TRUE,FALSE)</formula>
    </cfRule>
  </conditionalFormatting>
  <conditionalFormatting sqref="AE92">
    <cfRule type="expression" dxfId="2687" priority="13337">
      <formula>IF(RIGHT(TEXT(AE92,"0.#"),1)=".",FALSE,TRUE)</formula>
    </cfRule>
    <cfRule type="expression" dxfId="2686" priority="13338">
      <formula>IF(RIGHT(TEXT(AE92,"0.#"),1)=".",TRUE,FALSE)</formula>
    </cfRule>
  </conditionalFormatting>
  <conditionalFormatting sqref="AE93">
    <cfRule type="expression" dxfId="2685" priority="13335">
      <formula>IF(RIGHT(TEXT(AE93,"0.#"),1)=".",FALSE,TRUE)</formula>
    </cfRule>
    <cfRule type="expression" dxfId="2684" priority="13336">
      <formula>IF(RIGHT(TEXT(AE93,"0.#"),1)=".",TRUE,FALSE)</formula>
    </cfRule>
  </conditionalFormatting>
  <conditionalFormatting sqref="AE94">
    <cfRule type="expression" dxfId="2683" priority="13333">
      <formula>IF(RIGHT(TEXT(AE94,"0.#"),1)=".",FALSE,TRUE)</formula>
    </cfRule>
    <cfRule type="expression" dxfId="2682" priority="13334">
      <formula>IF(RIGHT(TEXT(AE94,"0.#"),1)=".",TRUE,FALSE)</formula>
    </cfRule>
  </conditionalFormatting>
  <conditionalFormatting sqref="AI94">
    <cfRule type="expression" dxfId="2681" priority="13331">
      <formula>IF(RIGHT(TEXT(AI94,"0.#"),1)=".",FALSE,TRUE)</formula>
    </cfRule>
    <cfRule type="expression" dxfId="2680" priority="13332">
      <formula>IF(RIGHT(TEXT(AI94,"0.#"),1)=".",TRUE,FALSE)</formula>
    </cfRule>
  </conditionalFormatting>
  <conditionalFormatting sqref="AI93">
    <cfRule type="expression" dxfId="2679" priority="13329">
      <formula>IF(RIGHT(TEXT(AI93,"0.#"),1)=".",FALSE,TRUE)</formula>
    </cfRule>
    <cfRule type="expression" dxfId="2678" priority="13330">
      <formula>IF(RIGHT(TEXT(AI93,"0.#"),1)=".",TRUE,FALSE)</formula>
    </cfRule>
  </conditionalFormatting>
  <conditionalFormatting sqref="AI92">
    <cfRule type="expression" dxfId="2677" priority="13327">
      <formula>IF(RIGHT(TEXT(AI92,"0.#"),1)=".",FALSE,TRUE)</formula>
    </cfRule>
    <cfRule type="expression" dxfId="2676" priority="13328">
      <formula>IF(RIGHT(TEXT(AI92,"0.#"),1)=".",TRUE,FALSE)</formula>
    </cfRule>
  </conditionalFormatting>
  <conditionalFormatting sqref="AM92">
    <cfRule type="expression" dxfId="2675" priority="13325">
      <formula>IF(RIGHT(TEXT(AM92,"0.#"),1)=".",FALSE,TRUE)</formula>
    </cfRule>
    <cfRule type="expression" dxfId="2674" priority="13326">
      <formula>IF(RIGHT(TEXT(AM92,"0.#"),1)=".",TRUE,FALSE)</formula>
    </cfRule>
  </conditionalFormatting>
  <conditionalFormatting sqref="AM93">
    <cfRule type="expression" dxfId="2673" priority="13323">
      <formula>IF(RIGHT(TEXT(AM93,"0.#"),1)=".",FALSE,TRUE)</formula>
    </cfRule>
    <cfRule type="expression" dxfId="2672" priority="13324">
      <formula>IF(RIGHT(TEXT(AM93,"0.#"),1)=".",TRUE,FALSE)</formula>
    </cfRule>
  </conditionalFormatting>
  <conditionalFormatting sqref="AM94">
    <cfRule type="expression" dxfId="2671" priority="13321">
      <formula>IF(RIGHT(TEXT(AM94,"0.#"),1)=".",FALSE,TRUE)</formula>
    </cfRule>
    <cfRule type="expression" dxfId="2670" priority="13322">
      <formula>IF(RIGHT(TEXT(AM94,"0.#"),1)=".",TRUE,FALSE)</formula>
    </cfRule>
  </conditionalFormatting>
  <conditionalFormatting sqref="AE97">
    <cfRule type="expression" dxfId="2669" priority="13307">
      <formula>IF(RIGHT(TEXT(AE97,"0.#"),1)=".",FALSE,TRUE)</formula>
    </cfRule>
    <cfRule type="expression" dxfId="2668" priority="13308">
      <formula>IF(RIGHT(TEXT(AE97,"0.#"),1)=".",TRUE,FALSE)</formula>
    </cfRule>
  </conditionalFormatting>
  <conditionalFormatting sqref="AE98">
    <cfRule type="expression" dxfId="2667" priority="13305">
      <formula>IF(RIGHT(TEXT(AE98,"0.#"),1)=".",FALSE,TRUE)</formula>
    </cfRule>
    <cfRule type="expression" dxfId="2666" priority="13306">
      <formula>IF(RIGHT(TEXT(AE98,"0.#"),1)=".",TRUE,FALSE)</formula>
    </cfRule>
  </conditionalFormatting>
  <conditionalFormatting sqref="AE99">
    <cfRule type="expression" dxfId="2665" priority="13303">
      <formula>IF(RIGHT(TEXT(AE99,"0.#"),1)=".",FALSE,TRUE)</formula>
    </cfRule>
    <cfRule type="expression" dxfId="2664" priority="13304">
      <formula>IF(RIGHT(TEXT(AE99,"0.#"),1)=".",TRUE,FALSE)</formula>
    </cfRule>
  </conditionalFormatting>
  <conditionalFormatting sqref="AI99">
    <cfRule type="expression" dxfId="2663" priority="13301">
      <formula>IF(RIGHT(TEXT(AI99,"0.#"),1)=".",FALSE,TRUE)</formula>
    </cfRule>
    <cfRule type="expression" dxfId="2662" priority="13302">
      <formula>IF(RIGHT(TEXT(AI99,"0.#"),1)=".",TRUE,FALSE)</formula>
    </cfRule>
  </conditionalFormatting>
  <conditionalFormatting sqref="AI98">
    <cfRule type="expression" dxfId="2661" priority="13299">
      <formula>IF(RIGHT(TEXT(AI98,"0.#"),1)=".",FALSE,TRUE)</formula>
    </cfRule>
    <cfRule type="expression" dxfId="2660" priority="13300">
      <formula>IF(RIGHT(TEXT(AI98,"0.#"),1)=".",TRUE,FALSE)</formula>
    </cfRule>
  </conditionalFormatting>
  <conditionalFormatting sqref="AI97">
    <cfRule type="expression" dxfId="2659" priority="13297">
      <formula>IF(RIGHT(TEXT(AI97,"0.#"),1)=".",FALSE,TRUE)</formula>
    </cfRule>
    <cfRule type="expression" dxfId="2658" priority="13298">
      <formula>IF(RIGHT(TEXT(AI97,"0.#"),1)=".",TRUE,FALSE)</formula>
    </cfRule>
  </conditionalFormatting>
  <conditionalFormatting sqref="AM97">
    <cfRule type="expression" dxfId="2657" priority="13295">
      <formula>IF(RIGHT(TEXT(AM97,"0.#"),1)=".",FALSE,TRUE)</formula>
    </cfRule>
    <cfRule type="expression" dxfId="2656" priority="13296">
      <formula>IF(RIGHT(TEXT(AM97,"0.#"),1)=".",TRUE,FALSE)</formula>
    </cfRule>
  </conditionalFormatting>
  <conditionalFormatting sqref="AM98">
    <cfRule type="expression" dxfId="2655" priority="13293">
      <formula>IF(RIGHT(TEXT(AM98,"0.#"),1)=".",FALSE,TRUE)</formula>
    </cfRule>
    <cfRule type="expression" dxfId="2654" priority="13294">
      <formula>IF(RIGHT(TEXT(AM98,"0.#"),1)=".",TRUE,FALSE)</formula>
    </cfRule>
  </conditionalFormatting>
  <conditionalFormatting sqref="AM99">
    <cfRule type="expression" dxfId="2653" priority="13291">
      <formula>IF(RIGHT(TEXT(AM99,"0.#"),1)=".",FALSE,TRUE)</formula>
    </cfRule>
    <cfRule type="expression" dxfId="2652" priority="13292">
      <formula>IF(RIGHT(TEXT(AM99,"0.#"),1)=".",TRUE,FALSE)</formula>
    </cfRule>
  </conditionalFormatting>
  <conditionalFormatting sqref="AI101">
    <cfRule type="expression" dxfId="2651" priority="13277">
      <formula>IF(RIGHT(TEXT(AI101,"0.#"),1)=".",FALSE,TRUE)</formula>
    </cfRule>
    <cfRule type="expression" dxfId="2650" priority="13278">
      <formula>IF(RIGHT(TEXT(AI101,"0.#"),1)=".",TRUE,FALSE)</formula>
    </cfRule>
  </conditionalFormatting>
  <conditionalFormatting sqref="AM101">
    <cfRule type="expression" dxfId="2649" priority="13275">
      <formula>IF(RIGHT(TEXT(AM101,"0.#"),1)=".",FALSE,TRUE)</formula>
    </cfRule>
    <cfRule type="expression" dxfId="2648" priority="13276">
      <formula>IF(RIGHT(TEXT(AM101,"0.#"),1)=".",TRUE,FALSE)</formula>
    </cfRule>
  </conditionalFormatting>
  <conditionalFormatting sqref="AE102">
    <cfRule type="expression" dxfId="2647" priority="13273">
      <formula>IF(RIGHT(TEXT(AE102,"0.#"),1)=".",FALSE,TRUE)</formula>
    </cfRule>
    <cfRule type="expression" dxfId="2646" priority="13274">
      <formula>IF(RIGHT(TEXT(AE102,"0.#"),1)=".",TRUE,FALSE)</formula>
    </cfRule>
  </conditionalFormatting>
  <conditionalFormatting sqref="AI102">
    <cfRule type="expression" dxfId="2645" priority="13271">
      <formula>IF(RIGHT(TEXT(AI102,"0.#"),1)=".",FALSE,TRUE)</formula>
    </cfRule>
    <cfRule type="expression" dxfId="2644" priority="13272">
      <formula>IF(RIGHT(TEXT(AI102,"0.#"),1)=".",TRUE,FALSE)</formula>
    </cfRule>
  </conditionalFormatting>
  <conditionalFormatting sqref="AM102">
    <cfRule type="expression" dxfId="2643" priority="13269">
      <formula>IF(RIGHT(TEXT(AM102,"0.#"),1)=".",FALSE,TRUE)</formula>
    </cfRule>
    <cfRule type="expression" dxfId="2642" priority="13270">
      <formula>IF(RIGHT(TEXT(AM102,"0.#"),1)=".",TRUE,FALSE)</formula>
    </cfRule>
  </conditionalFormatting>
  <conditionalFormatting sqref="AQ102">
    <cfRule type="expression" dxfId="2641" priority="13267">
      <formula>IF(RIGHT(TEXT(AQ102,"0.#"),1)=".",FALSE,TRUE)</formula>
    </cfRule>
    <cfRule type="expression" dxfId="2640" priority="13268">
      <formula>IF(RIGHT(TEXT(AQ102,"0.#"),1)=".",TRUE,FALSE)</formula>
    </cfRule>
  </conditionalFormatting>
  <conditionalFormatting sqref="AE104">
    <cfRule type="expression" dxfId="2639" priority="13265">
      <formula>IF(RIGHT(TEXT(AE104,"0.#"),1)=".",FALSE,TRUE)</formula>
    </cfRule>
    <cfRule type="expression" dxfId="2638" priority="13266">
      <formula>IF(RIGHT(TEXT(AE104,"0.#"),1)=".",TRUE,FALSE)</formula>
    </cfRule>
  </conditionalFormatting>
  <conditionalFormatting sqref="AI104">
    <cfRule type="expression" dxfId="2637" priority="13263">
      <formula>IF(RIGHT(TEXT(AI104,"0.#"),1)=".",FALSE,TRUE)</formula>
    </cfRule>
    <cfRule type="expression" dxfId="2636" priority="13264">
      <formula>IF(RIGHT(TEXT(AI104,"0.#"),1)=".",TRUE,FALSE)</formula>
    </cfRule>
  </conditionalFormatting>
  <conditionalFormatting sqref="AM104">
    <cfRule type="expression" dxfId="2635" priority="13261">
      <formula>IF(RIGHT(TEXT(AM104,"0.#"),1)=".",FALSE,TRUE)</formula>
    </cfRule>
    <cfRule type="expression" dxfId="2634" priority="13262">
      <formula>IF(RIGHT(TEXT(AM104,"0.#"),1)=".",TRUE,FALSE)</formula>
    </cfRule>
  </conditionalFormatting>
  <conditionalFormatting sqref="AE105">
    <cfRule type="expression" dxfId="2633" priority="13259">
      <formula>IF(RIGHT(TEXT(AE105,"0.#"),1)=".",FALSE,TRUE)</formula>
    </cfRule>
    <cfRule type="expression" dxfId="2632" priority="13260">
      <formula>IF(RIGHT(TEXT(AE105,"0.#"),1)=".",TRUE,FALSE)</formula>
    </cfRule>
  </conditionalFormatting>
  <conditionalFormatting sqref="AI105">
    <cfRule type="expression" dxfId="2631" priority="13257">
      <formula>IF(RIGHT(TEXT(AI105,"0.#"),1)=".",FALSE,TRUE)</formula>
    </cfRule>
    <cfRule type="expression" dxfId="2630" priority="13258">
      <formula>IF(RIGHT(TEXT(AI105,"0.#"),1)=".",TRUE,FALSE)</formula>
    </cfRule>
  </conditionalFormatting>
  <conditionalFormatting sqref="AM105">
    <cfRule type="expression" dxfId="2629" priority="13255">
      <formula>IF(RIGHT(TEXT(AM105,"0.#"),1)=".",FALSE,TRUE)</formula>
    </cfRule>
    <cfRule type="expression" dxfId="2628" priority="13256">
      <formula>IF(RIGHT(TEXT(AM105,"0.#"),1)=".",TRUE,FALSE)</formula>
    </cfRule>
  </conditionalFormatting>
  <conditionalFormatting sqref="AE107">
    <cfRule type="expression" dxfId="2627" priority="13251">
      <formula>IF(RIGHT(TEXT(AE107,"0.#"),1)=".",FALSE,TRUE)</formula>
    </cfRule>
    <cfRule type="expression" dxfId="2626" priority="13252">
      <formula>IF(RIGHT(TEXT(AE107,"0.#"),1)=".",TRUE,FALSE)</formula>
    </cfRule>
  </conditionalFormatting>
  <conditionalFormatting sqref="AI107">
    <cfRule type="expression" dxfId="2625" priority="13249">
      <formula>IF(RIGHT(TEXT(AI107,"0.#"),1)=".",FALSE,TRUE)</formula>
    </cfRule>
    <cfRule type="expression" dxfId="2624" priority="13250">
      <formula>IF(RIGHT(TEXT(AI107,"0.#"),1)=".",TRUE,FALSE)</formula>
    </cfRule>
  </conditionalFormatting>
  <conditionalFormatting sqref="AM107">
    <cfRule type="expression" dxfId="2623" priority="13247">
      <formula>IF(RIGHT(TEXT(AM107,"0.#"),1)=".",FALSE,TRUE)</formula>
    </cfRule>
    <cfRule type="expression" dxfId="2622" priority="13248">
      <formula>IF(RIGHT(TEXT(AM107,"0.#"),1)=".",TRUE,FALSE)</formula>
    </cfRule>
  </conditionalFormatting>
  <conditionalFormatting sqref="AE108">
    <cfRule type="expression" dxfId="2621" priority="13245">
      <formula>IF(RIGHT(TEXT(AE108,"0.#"),1)=".",FALSE,TRUE)</formula>
    </cfRule>
    <cfRule type="expression" dxfId="2620" priority="13246">
      <formula>IF(RIGHT(TEXT(AE108,"0.#"),1)=".",TRUE,FALSE)</formula>
    </cfRule>
  </conditionalFormatting>
  <conditionalFormatting sqref="AI108">
    <cfRule type="expression" dxfId="2619" priority="13243">
      <formula>IF(RIGHT(TEXT(AI108,"0.#"),1)=".",FALSE,TRUE)</formula>
    </cfRule>
    <cfRule type="expression" dxfId="2618" priority="13244">
      <formula>IF(RIGHT(TEXT(AI108,"0.#"),1)=".",TRUE,FALSE)</formula>
    </cfRule>
  </conditionalFormatting>
  <conditionalFormatting sqref="AM108">
    <cfRule type="expression" dxfId="2617" priority="13241">
      <formula>IF(RIGHT(TEXT(AM108,"0.#"),1)=".",FALSE,TRUE)</formula>
    </cfRule>
    <cfRule type="expression" dxfId="2616" priority="13242">
      <formula>IF(RIGHT(TEXT(AM108,"0.#"),1)=".",TRUE,FALSE)</formula>
    </cfRule>
  </conditionalFormatting>
  <conditionalFormatting sqref="AE110">
    <cfRule type="expression" dxfId="2615" priority="13237">
      <formula>IF(RIGHT(TEXT(AE110,"0.#"),1)=".",FALSE,TRUE)</formula>
    </cfRule>
    <cfRule type="expression" dxfId="2614" priority="13238">
      <formula>IF(RIGHT(TEXT(AE110,"0.#"),1)=".",TRUE,FALSE)</formula>
    </cfRule>
  </conditionalFormatting>
  <conditionalFormatting sqref="AI110">
    <cfRule type="expression" dxfId="2613" priority="13235">
      <formula>IF(RIGHT(TEXT(AI110,"0.#"),1)=".",FALSE,TRUE)</formula>
    </cfRule>
    <cfRule type="expression" dxfId="2612" priority="13236">
      <formula>IF(RIGHT(TEXT(AI110,"0.#"),1)=".",TRUE,FALSE)</formula>
    </cfRule>
  </conditionalFormatting>
  <conditionalFormatting sqref="AM110">
    <cfRule type="expression" dxfId="2611" priority="13233">
      <formula>IF(RIGHT(TEXT(AM110,"0.#"),1)=".",FALSE,TRUE)</formula>
    </cfRule>
    <cfRule type="expression" dxfId="2610" priority="13234">
      <formula>IF(RIGHT(TEXT(AM110,"0.#"),1)=".",TRUE,FALSE)</formula>
    </cfRule>
  </conditionalFormatting>
  <conditionalFormatting sqref="AE111">
    <cfRule type="expression" dxfId="2609" priority="13231">
      <formula>IF(RIGHT(TEXT(AE111,"0.#"),1)=".",FALSE,TRUE)</formula>
    </cfRule>
    <cfRule type="expression" dxfId="2608" priority="13232">
      <formula>IF(RIGHT(TEXT(AE111,"0.#"),1)=".",TRUE,FALSE)</formula>
    </cfRule>
  </conditionalFormatting>
  <conditionalFormatting sqref="AI111">
    <cfRule type="expression" dxfId="2607" priority="13229">
      <formula>IF(RIGHT(TEXT(AI111,"0.#"),1)=".",FALSE,TRUE)</formula>
    </cfRule>
    <cfRule type="expression" dxfId="2606" priority="13230">
      <formula>IF(RIGHT(TEXT(AI111,"0.#"),1)=".",TRUE,FALSE)</formula>
    </cfRule>
  </conditionalFormatting>
  <conditionalFormatting sqref="AM111">
    <cfRule type="expression" dxfId="2605" priority="13227">
      <formula>IF(RIGHT(TEXT(AM111,"0.#"),1)=".",FALSE,TRUE)</formula>
    </cfRule>
    <cfRule type="expression" dxfId="2604" priority="13228">
      <formula>IF(RIGHT(TEXT(AM111,"0.#"),1)=".",TRUE,FALSE)</formula>
    </cfRule>
  </conditionalFormatting>
  <conditionalFormatting sqref="AE113">
    <cfRule type="expression" dxfId="2603" priority="13223">
      <formula>IF(RIGHT(TEXT(AE113,"0.#"),1)=".",FALSE,TRUE)</formula>
    </cfRule>
    <cfRule type="expression" dxfId="2602" priority="13224">
      <formula>IF(RIGHT(TEXT(AE113,"0.#"),1)=".",TRUE,FALSE)</formula>
    </cfRule>
  </conditionalFormatting>
  <conditionalFormatting sqref="AI113">
    <cfRule type="expression" dxfId="2601" priority="13221">
      <formula>IF(RIGHT(TEXT(AI113,"0.#"),1)=".",FALSE,TRUE)</formula>
    </cfRule>
    <cfRule type="expression" dxfId="2600" priority="13222">
      <formula>IF(RIGHT(TEXT(AI113,"0.#"),1)=".",TRUE,FALSE)</formula>
    </cfRule>
  </conditionalFormatting>
  <conditionalFormatting sqref="AM113">
    <cfRule type="expression" dxfId="2599" priority="13219">
      <formula>IF(RIGHT(TEXT(AM113,"0.#"),1)=".",FALSE,TRUE)</formula>
    </cfRule>
    <cfRule type="expression" dxfId="2598" priority="13220">
      <formula>IF(RIGHT(TEXT(AM113,"0.#"),1)=".",TRUE,FALSE)</formula>
    </cfRule>
  </conditionalFormatting>
  <conditionalFormatting sqref="AE114">
    <cfRule type="expression" dxfId="2597" priority="13217">
      <formula>IF(RIGHT(TEXT(AE114,"0.#"),1)=".",FALSE,TRUE)</formula>
    </cfRule>
    <cfRule type="expression" dxfId="2596" priority="13218">
      <formula>IF(RIGHT(TEXT(AE114,"0.#"),1)=".",TRUE,FALSE)</formula>
    </cfRule>
  </conditionalFormatting>
  <conditionalFormatting sqref="AI114">
    <cfRule type="expression" dxfId="2595" priority="13215">
      <formula>IF(RIGHT(TEXT(AI114,"0.#"),1)=".",FALSE,TRUE)</formula>
    </cfRule>
    <cfRule type="expression" dxfId="2594" priority="13216">
      <formula>IF(RIGHT(TEXT(AI114,"0.#"),1)=".",TRUE,FALSE)</formula>
    </cfRule>
  </conditionalFormatting>
  <conditionalFormatting sqref="AM114">
    <cfRule type="expression" dxfId="2593" priority="13213">
      <formula>IF(RIGHT(TEXT(AM114,"0.#"),1)=".",FALSE,TRUE)</formula>
    </cfRule>
    <cfRule type="expression" dxfId="2592" priority="13214">
      <formula>IF(RIGHT(TEXT(AM114,"0.#"),1)=".",TRUE,FALSE)</formula>
    </cfRule>
  </conditionalFormatting>
  <conditionalFormatting sqref="AE116 AQ116">
    <cfRule type="expression" dxfId="2591" priority="13209">
      <formula>IF(RIGHT(TEXT(AE116,"0.#"),1)=".",FALSE,TRUE)</formula>
    </cfRule>
    <cfRule type="expression" dxfId="2590" priority="13210">
      <formula>IF(RIGHT(TEXT(AE116,"0.#"),1)=".",TRUE,FALSE)</formula>
    </cfRule>
  </conditionalFormatting>
  <conditionalFormatting sqref="AI116">
    <cfRule type="expression" dxfId="2589" priority="13207">
      <formula>IF(RIGHT(TEXT(AI116,"0.#"),1)=".",FALSE,TRUE)</formula>
    </cfRule>
    <cfRule type="expression" dxfId="2588" priority="13208">
      <formula>IF(RIGHT(TEXT(AI116,"0.#"),1)=".",TRUE,FALSE)</formula>
    </cfRule>
  </conditionalFormatting>
  <conditionalFormatting sqref="AM116">
    <cfRule type="expression" dxfId="2587" priority="13205">
      <formula>IF(RIGHT(TEXT(AM116,"0.#"),1)=".",FALSE,TRUE)</formula>
    </cfRule>
    <cfRule type="expression" dxfId="2586" priority="13206">
      <formula>IF(RIGHT(TEXT(AM116,"0.#"),1)=".",TRUE,FALSE)</formula>
    </cfRule>
  </conditionalFormatting>
  <conditionalFormatting sqref="AE117 AM117">
    <cfRule type="expression" dxfId="2585" priority="13203">
      <formula>IF(RIGHT(TEXT(AE117,"0.#"),1)=".",FALSE,TRUE)</formula>
    </cfRule>
    <cfRule type="expression" dxfId="2584" priority="13204">
      <formula>IF(RIGHT(TEXT(AE117,"0.#"),1)=".",TRUE,FALSE)</formula>
    </cfRule>
  </conditionalFormatting>
  <conditionalFormatting sqref="AI117">
    <cfRule type="expression" dxfId="2583" priority="13201">
      <formula>IF(RIGHT(TEXT(AI117,"0.#"),1)=".",FALSE,TRUE)</formula>
    </cfRule>
    <cfRule type="expression" dxfId="2582" priority="13202">
      <formula>IF(RIGHT(TEXT(AI117,"0.#"),1)=".",TRUE,FALSE)</formula>
    </cfRule>
  </conditionalFormatting>
  <conditionalFormatting sqref="AQ117">
    <cfRule type="expression" dxfId="2581" priority="13197">
      <formula>IF(RIGHT(TEXT(AQ117,"0.#"),1)=".",FALSE,TRUE)</formula>
    </cfRule>
    <cfRule type="expression" dxfId="2580" priority="13198">
      <formula>IF(RIGHT(TEXT(AQ117,"0.#"),1)=".",TRUE,FALSE)</formula>
    </cfRule>
  </conditionalFormatting>
  <conditionalFormatting sqref="AE119 AQ119">
    <cfRule type="expression" dxfId="2579" priority="13195">
      <formula>IF(RIGHT(TEXT(AE119,"0.#"),1)=".",FALSE,TRUE)</formula>
    </cfRule>
    <cfRule type="expression" dxfId="2578" priority="13196">
      <formula>IF(RIGHT(TEXT(AE119,"0.#"),1)=".",TRUE,FALSE)</formula>
    </cfRule>
  </conditionalFormatting>
  <conditionalFormatting sqref="AI119">
    <cfRule type="expression" dxfId="2577" priority="13193">
      <formula>IF(RIGHT(TEXT(AI119,"0.#"),1)=".",FALSE,TRUE)</formula>
    </cfRule>
    <cfRule type="expression" dxfId="2576" priority="13194">
      <formula>IF(RIGHT(TEXT(AI119,"0.#"),1)=".",TRUE,FALSE)</formula>
    </cfRule>
  </conditionalFormatting>
  <conditionalFormatting sqref="AM119">
    <cfRule type="expression" dxfId="2575" priority="13191">
      <formula>IF(RIGHT(TEXT(AM119,"0.#"),1)=".",FALSE,TRUE)</formula>
    </cfRule>
    <cfRule type="expression" dxfId="2574" priority="13192">
      <formula>IF(RIGHT(TEXT(AM119,"0.#"),1)=".",TRUE,FALSE)</formula>
    </cfRule>
  </conditionalFormatting>
  <conditionalFormatting sqref="AQ120">
    <cfRule type="expression" dxfId="2573" priority="13183">
      <formula>IF(RIGHT(TEXT(AQ120,"0.#"),1)=".",FALSE,TRUE)</formula>
    </cfRule>
    <cfRule type="expression" dxfId="2572" priority="13184">
      <formula>IF(RIGHT(TEXT(AQ120,"0.#"),1)=".",TRUE,FALSE)</formula>
    </cfRule>
  </conditionalFormatting>
  <conditionalFormatting sqref="AE122 AQ122">
    <cfRule type="expression" dxfId="2571" priority="13181">
      <formula>IF(RIGHT(TEXT(AE122,"0.#"),1)=".",FALSE,TRUE)</formula>
    </cfRule>
    <cfRule type="expression" dxfId="2570" priority="13182">
      <formula>IF(RIGHT(TEXT(AE122,"0.#"),1)=".",TRUE,FALSE)</formula>
    </cfRule>
  </conditionalFormatting>
  <conditionalFormatting sqref="AI122">
    <cfRule type="expression" dxfId="2569" priority="13179">
      <formula>IF(RIGHT(TEXT(AI122,"0.#"),1)=".",FALSE,TRUE)</formula>
    </cfRule>
    <cfRule type="expression" dxfId="2568" priority="13180">
      <formula>IF(RIGHT(TEXT(AI122,"0.#"),1)=".",TRUE,FALSE)</formula>
    </cfRule>
  </conditionalFormatting>
  <conditionalFormatting sqref="AM122">
    <cfRule type="expression" dxfId="2567" priority="13177">
      <formula>IF(RIGHT(TEXT(AM122,"0.#"),1)=".",FALSE,TRUE)</formula>
    </cfRule>
    <cfRule type="expression" dxfId="2566" priority="13178">
      <formula>IF(RIGHT(TEXT(AM122,"0.#"),1)=".",TRUE,FALSE)</formula>
    </cfRule>
  </conditionalFormatting>
  <conditionalFormatting sqref="AQ123">
    <cfRule type="expression" dxfId="2565" priority="13169">
      <formula>IF(RIGHT(TEXT(AQ123,"0.#"),1)=".",FALSE,TRUE)</formula>
    </cfRule>
    <cfRule type="expression" dxfId="2564" priority="13170">
      <formula>IF(RIGHT(TEXT(AQ123,"0.#"),1)=".",TRUE,FALSE)</formula>
    </cfRule>
  </conditionalFormatting>
  <conditionalFormatting sqref="AE125 AQ125">
    <cfRule type="expression" dxfId="2563" priority="13167">
      <formula>IF(RIGHT(TEXT(AE125,"0.#"),1)=".",FALSE,TRUE)</formula>
    </cfRule>
    <cfRule type="expression" dxfId="2562" priority="13168">
      <formula>IF(RIGHT(TEXT(AE125,"0.#"),1)=".",TRUE,FALSE)</formula>
    </cfRule>
  </conditionalFormatting>
  <conditionalFormatting sqref="AI125">
    <cfRule type="expression" dxfId="2561" priority="13165">
      <formula>IF(RIGHT(TEXT(AI125,"0.#"),1)=".",FALSE,TRUE)</formula>
    </cfRule>
    <cfRule type="expression" dxfId="2560" priority="13166">
      <formula>IF(RIGHT(TEXT(AI125,"0.#"),1)=".",TRUE,FALSE)</formula>
    </cfRule>
  </conditionalFormatting>
  <conditionalFormatting sqref="AM125">
    <cfRule type="expression" dxfId="2559" priority="13163">
      <formula>IF(RIGHT(TEXT(AM125,"0.#"),1)=".",FALSE,TRUE)</formula>
    </cfRule>
    <cfRule type="expression" dxfId="2558" priority="13164">
      <formula>IF(RIGHT(TEXT(AM125,"0.#"),1)=".",TRUE,FALSE)</formula>
    </cfRule>
  </conditionalFormatting>
  <conditionalFormatting sqref="AQ126">
    <cfRule type="expression" dxfId="2557" priority="13155">
      <formula>IF(RIGHT(TEXT(AQ126,"0.#"),1)=".",FALSE,TRUE)</formula>
    </cfRule>
    <cfRule type="expression" dxfId="2556" priority="13156">
      <formula>IF(RIGHT(TEXT(AQ126,"0.#"),1)=".",TRUE,FALSE)</formula>
    </cfRule>
  </conditionalFormatting>
  <conditionalFormatting sqref="AE128 AQ128">
    <cfRule type="expression" dxfId="2555" priority="13153">
      <formula>IF(RIGHT(TEXT(AE128,"0.#"),1)=".",FALSE,TRUE)</formula>
    </cfRule>
    <cfRule type="expression" dxfId="2554" priority="13154">
      <formula>IF(RIGHT(TEXT(AE128,"0.#"),1)=".",TRUE,FALSE)</formula>
    </cfRule>
  </conditionalFormatting>
  <conditionalFormatting sqref="AI128">
    <cfRule type="expression" dxfId="2553" priority="13151">
      <formula>IF(RIGHT(TEXT(AI128,"0.#"),1)=".",FALSE,TRUE)</formula>
    </cfRule>
    <cfRule type="expression" dxfId="2552" priority="13152">
      <formula>IF(RIGHT(TEXT(AI128,"0.#"),1)=".",TRUE,FALSE)</formula>
    </cfRule>
  </conditionalFormatting>
  <conditionalFormatting sqref="AM128">
    <cfRule type="expression" dxfId="2551" priority="13149">
      <formula>IF(RIGHT(TEXT(AM128,"0.#"),1)=".",FALSE,TRUE)</formula>
    </cfRule>
    <cfRule type="expression" dxfId="2550" priority="13150">
      <formula>IF(RIGHT(TEXT(AM128,"0.#"),1)=".",TRUE,FALSE)</formula>
    </cfRule>
  </conditionalFormatting>
  <conditionalFormatting sqref="AQ129">
    <cfRule type="expression" dxfId="2549" priority="13141">
      <formula>IF(RIGHT(TEXT(AQ129,"0.#"),1)=".",FALSE,TRUE)</formula>
    </cfRule>
    <cfRule type="expression" dxfId="2548" priority="13142">
      <formula>IF(RIGHT(TEXT(AQ129,"0.#"),1)=".",TRUE,FALSE)</formula>
    </cfRule>
  </conditionalFormatting>
  <conditionalFormatting sqref="AE75">
    <cfRule type="expression" dxfId="2547" priority="13139">
      <formula>IF(RIGHT(TEXT(AE75,"0.#"),1)=".",FALSE,TRUE)</formula>
    </cfRule>
    <cfRule type="expression" dxfId="2546" priority="13140">
      <formula>IF(RIGHT(TEXT(AE75,"0.#"),1)=".",TRUE,FALSE)</formula>
    </cfRule>
  </conditionalFormatting>
  <conditionalFormatting sqref="AE76">
    <cfRule type="expression" dxfId="2545" priority="13137">
      <formula>IF(RIGHT(TEXT(AE76,"0.#"),1)=".",FALSE,TRUE)</formula>
    </cfRule>
    <cfRule type="expression" dxfId="2544" priority="13138">
      <formula>IF(RIGHT(TEXT(AE76,"0.#"),1)=".",TRUE,FALSE)</formula>
    </cfRule>
  </conditionalFormatting>
  <conditionalFormatting sqref="AE77">
    <cfRule type="expression" dxfId="2543" priority="13135">
      <formula>IF(RIGHT(TEXT(AE77,"0.#"),1)=".",FALSE,TRUE)</formula>
    </cfRule>
    <cfRule type="expression" dxfId="2542" priority="13136">
      <formula>IF(RIGHT(TEXT(AE77,"0.#"),1)=".",TRUE,FALSE)</formula>
    </cfRule>
  </conditionalFormatting>
  <conditionalFormatting sqref="AI77">
    <cfRule type="expression" dxfId="2541" priority="13133">
      <formula>IF(RIGHT(TEXT(AI77,"0.#"),1)=".",FALSE,TRUE)</formula>
    </cfRule>
    <cfRule type="expression" dxfId="2540" priority="13134">
      <formula>IF(RIGHT(TEXT(AI77,"0.#"),1)=".",TRUE,FALSE)</formula>
    </cfRule>
  </conditionalFormatting>
  <conditionalFormatting sqref="AI76">
    <cfRule type="expression" dxfId="2539" priority="13131">
      <formula>IF(RIGHT(TEXT(AI76,"0.#"),1)=".",FALSE,TRUE)</formula>
    </cfRule>
    <cfRule type="expression" dxfId="2538" priority="13132">
      <formula>IF(RIGHT(TEXT(AI76,"0.#"),1)=".",TRUE,FALSE)</formula>
    </cfRule>
  </conditionalFormatting>
  <conditionalFormatting sqref="AI75">
    <cfRule type="expression" dxfId="2537" priority="13129">
      <formula>IF(RIGHT(TEXT(AI75,"0.#"),1)=".",FALSE,TRUE)</formula>
    </cfRule>
    <cfRule type="expression" dxfId="2536" priority="13130">
      <formula>IF(RIGHT(TEXT(AI75,"0.#"),1)=".",TRUE,FALSE)</formula>
    </cfRule>
  </conditionalFormatting>
  <conditionalFormatting sqref="AM75">
    <cfRule type="expression" dxfId="2535" priority="13127">
      <formula>IF(RIGHT(TEXT(AM75,"0.#"),1)=".",FALSE,TRUE)</formula>
    </cfRule>
    <cfRule type="expression" dxfId="2534" priority="13128">
      <formula>IF(RIGHT(TEXT(AM75,"0.#"),1)=".",TRUE,FALSE)</formula>
    </cfRule>
  </conditionalFormatting>
  <conditionalFormatting sqref="AM76">
    <cfRule type="expression" dxfId="2533" priority="13125">
      <formula>IF(RIGHT(TEXT(AM76,"0.#"),1)=".",FALSE,TRUE)</formula>
    </cfRule>
    <cfRule type="expression" dxfId="2532" priority="13126">
      <formula>IF(RIGHT(TEXT(AM76,"0.#"),1)=".",TRUE,FALSE)</formula>
    </cfRule>
  </conditionalFormatting>
  <conditionalFormatting sqref="AM77">
    <cfRule type="expression" dxfId="2531" priority="13123">
      <formula>IF(RIGHT(TEXT(AM77,"0.#"),1)=".",FALSE,TRUE)</formula>
    </cfRule>
    <cfRule type="expression" dxfId="2530" priority="13124">
      <formula>IF(RIGHT(TEXT(AM77,"0.#"),1)=".",TRUE,FALSE)</formula>
    </cfRule>
  </conditionalFormatting>
  <conditionalFormatting sqref="AE134:AE135 AI134:AI135 AM134:AM135 AQ134:AQ135 AU134:AU135">
    <cfRule type="expression" dxfId="2529" priority="13109">
      <formula>IF(RIGHT(TEXT(AE134,"0.#"),1)=".",FALSE,TRUE)</formula>
    </cfRule>
    <cfRule type="expression" dxfId="2528" priority="13110">
      <formula>IF(RIGHT(TEXT(AE134,"0.#"),1)=".",TRUE,FALSE)</formula>
    </cfRule>
  </conditionalFormatting>
  <conditionalFormatting sqref="AE433">
    <cfRule type="expression" dxfId="2527" priority="13079">
      <formula>IF(RIGHT(TEXT(AE433,"0.#"),1)=".",FALSE,TRUE)</formula>
    </cfRule>
    <cfRule type="expression" dxfId="2526" priority="13080">
      <formula>IF(RIGHT(TEXT(AE433,"0.#"),1)=".",TRUE,FALSE)</formula>
    </cfRule>
  </conditionalFormatting>
  <conditionalFormatting sqref="AE434">
    <cfRule type="expression" dxfId="2525" priority="13077">
      <formula>IF(RIGHT(TEXT(AE434,"0.#"),1)=".",FALSE,TRUE)</formula>
    </cfRule>
    <cfRule type="expression" dxfId="2524" priority="13078">
      <formula>IF(RIGHT(TEXT(AE434,"0.#"),1)=".",TRUE,FALSE)</formula>
    </cfRule>
  </conditionalFormatting>
  <conditionalFormatting sqref="AE435">
    <cfRule type="expression" dxfId="2523" priority="13075">
      <formula>IF(RIGHT(TEXT(AE435,"0.#"),1)=".",FALSE,TRUE)</formula>
    </cfRule>
    <cfRule type="expression" dxfId="2522" priority="13076">
      <formula>IF(RIGHT(TEXT(AE435,"0.#"),1)=".",TRUE,FALSE)</formula>
    </cfRule>
  </conditionalFormatting>
  <conditionalFormatting sqref="AL840:AO867">
    <cfRule type="expression" dxfId="2521" priority="6679">
      <formula>IF(AND(AL840&gt;=0, RIGHT(TEXT(AL840,"0.#"),1)&lt;&gt;"."),TRUE,FALSE)</formula>
    </cfRule>
    <cfRule type="expression" dxfId="2520" priority="6680">
      <formula>IF(AND(AL840&gt;=0, RIGHT(TEXT(AL840,"0.#"),1)="."),TRUE,FALSE)</formula>
    </cfRule>
    <cfRule type="expression" dxfId="2519" priority="6681">
      <formula>IF(AND(AL840&lt;0, RIGHT(TEXT(AL840,"0.#"),1)&lt;&gt;"."),TRUE,FALSE)</formula>
    </cfRule>
    <cfRule type="expression" dxfId="2518" priority="6682">
      <formula>IF(AND(AL840&lt;0, RIGHT(TEXT(AL840,"0.#"),1)="."),TRUE,FALSE)</formula>
    </cfRule>
  </conditionalFormatting>
  <conditionalFormatting sqref="AQ53:AQ55">
    <cfRule type="expression" dxfId="2517" priority="4701">
      <formula>IF(RIGHT(TEXT(AQ53,"0.#"),1)=".",FALSE,TRUE)</formula>
    </cfRule>
    <cfRule type="expression" dxfId="2516" priority="4702">
      <formula>IF(RIGHT(TEXT(AQ53,"0.#"),1)=".",TRUE,FALSE)</formula>
    </cfRule>
  </conditionalFormatting>
  <conditionalFormatting sqref="AU53:AU55">
    <cfRule type="expression" dxfId="2515" priority="4699">
      <formula>IF(RIGHT(TEXT(AU53,"0.#"),1)=".",FALSE,TRUE)</formula>
    </cfRule>
    <cfRule type="expression" dxfId="2514" priority="4700">
      <formula>IF(RIGHT(TEXT(AU53,"0.#"),1)=".",TRUE,FALSE)</formula>
    </cfRule>
  </conditionalFormatting>
  <conditionalFormatting sqref="AQ60:AQ62">
    <cfRule type="expression" dxfId="2513" priority="4697">
      <formula>IF(RIGHT(TEXT(AQ60,"0.#"),1)=".",FALSE,TRUE)</formula>
    </cfRule>
    <cfRule type="expression" dxfId="2512" priority="4698">
      <formula>IF(RIGHT(TEXT(AQ60,"0.#"),1)=".",TRUE,FALSE)</formula>
    </cfRule>
  </conditionalFormatting>
  <conditionalFormatting sqref="AU60:AU62">
    <cfRule type="expression" dxfId="2511" priority="4695">
      <formula>IF(RIGHT(TEXT(AU60,"0.#"),1)=".",FALSE,TRUE)</formula>
    </cfRule>
    <cfRule type="expression" dxfId="2510" priority="4696">
      <formula>IF(RIGHT(TEXT(AU60,"0.#"),1)=".",TRUE,FALSE)</formula>
    </cfRule>
  </conditionalFormatting>
  <conditionalFormatting sqref="AQ75:AQ77">
    <cfRule type="expression" dxfId="2509" priority="4693">
      <formula>IF(RIGHT(TEXT(AQ75,"0.#"),1)=".",FALSE,TRUE)</formula>
    </cfRule>
    <cfRule type="expression" dxfId="2508" priority="4694">
      <formula>IF(RIGHT(TEXT(AQ75,"0.#"),1)=".",TRUE,FALSE)</formula>
    </cfRule>
  </conditionalFormatting>
  <conditionalFormatting sqref="AU75:AU77">
    <cfRule type="expression" dxfId="2507" priority="4691">
      <formula>IF(RIGHT(TEXT(AU75,"0.#"),1)=".",FALSE,TRUE)</formula>
    </cfRule>
    <cfRule type="expression" dxfId="2506" priority="4692">
      <formula>IF(RIGHT(TEXT(AU75,"0.#"),1)=".",TRUE,FALSE)</formula>
    </cfRule>
  </conditionalFormatting>
  <conditionalFormatting sqref="AQ87:AQ89">
    <cfRule type="expression" dxfId="2505" priority="4689">
      <formula>IF(RIGHT(TEXT(AQ87,"0.#"),1)=".",FALSE,TRUE)</formula>
    </cfRule>
    <cfRule type="expression" dxfId="2504" priority="4690">
      <formula>IF(RIGHT(TEXT(AQ87,"0.#"),1)=".",TRUE,FALSE)</formula>
    </cfRule>
  </conditionalFormatting>
  <conditionalFormatting sqref="AU87:AU89">
    <cfRule type="expression" dxfId="2503" priority="4687">
      <formula>IF(RIGHT(TEXT(AU87,"0.#"),1)=".",FALSE,TRUE)</formula>
    </cfRule>
    <cfRule type="expression" dxfId="2502" priority="4688">
      <formula>IF(RIGHT(TEXT(AU87,"0.#"),1)=".",TRUE,FALSE)</formula>
    </cfRule>
  </conditionalFormatting>
  <conditionalFormatting sqref="AQ92:AQ94">
    <cfRule type="expression" dxfId="2501" priority="4685">
      <formula>IF(RIGHT(TEXT(AQ92,"0.#"),1)=".",FALSE,TRUE)</formula>
    </cfRule>
    <cfRule type="expression" dxfId="2500" priority="4686">
      <formula>IF(RIGHT(TEXT(AQ92,"0.#"),1)=".",TRUE,FALSE)</formula>
    </cfRule>
  </conditionalFormatting>
  <conditionalFormatting sqref="AU92:AU94">
    <cfRule type="expression" dxfId="2499" priority="4683">
      <formula>IF(RIGHT(TEXT(AU92,"0.#"),1)=".",FALSE,TRUE)</formula>
    </cfRule>
    <cfRule type="expression" dxfId="2498" priority="4684">
      <formula>IF(RIGHT(TEXT(AU92,"0.#"),1)=".",TRUE,FALSE)</formula>
    </cfRule>
  </conditionalFormatting>
  <conditionalFormatting sqref="AQ97:AQ99">
    <cfRule type="expression" dxfId="2497" priority="4681">
      <formula>IF(RIGHT(TEXT(AQ97,"0.#"),1)=".",FALSE,TRUE)</formula>
    </cfRule>
    <cfRule type="expression" dxfId="2496" priority="4682">
      <formula>IF(RIGHT(TEXT(AQ97,"0.#"),1)=".",TRUE,FALSE)</formula>
    </cfRule>
  </conditionalFormatting>
  <conditionalFormatting sqref="AU97:AU99">
    <cfRule type="expression" dxfId="2495" priority="4679">
      <formula>IF(RIGHT(TEXT(AU97,"0.#"),1)=".",FALSE,TRUE)</formula>
    </cfRule>
    <cfRule type="expression" dxfId="2494" priority="4680">
      <formula>IF(RIGHT(TEXT(AU97,"0.#"),1)=".",TRUE,FALSE)</formula>
    </cfRule>
  </conditionalFormatting>
  <conditionalFormatting sqref="AE120 AM120">
    <cfRule type="expression" dxfId="2493" priority="3023">
      <formula>IF(RIGHT(TEXT(AE120,"0.#"),1)=".",FALSE,TRUE)</formula>
    </cfRule>
    <cfRule type="expression" dxfId="2492" priority="3024">
      <formula>IF(RIGHT(TEXT(AE120,"0.#"),1)=".",TRUE,FALSE)</formula>
    </cfRule>
  </conditionalFormatting>
  <conditionalFormatting sqref="AI126">
    <cfRule type="expression" dxfId="2491" priority="3013">
      <formula>IF(RIGHT(TEXT(AI126,"0.#"),1)=".",FALSE,TRUE)</formula>
    </cfRule>
    <cfRule type="expression" dxfId="2490" priority="3014">
      <formula>IF(RIGHT(TEXT(AI126,"0.#"),1)=".",TRUE,FALSE)</formula>
    </cfRule>
  </conditionalFormatting>
  <conditionalFormatting sqref="AI120">
    <cfRule type="expression" dxfId="2489" priority="3021">
      <formula>IF(RIGHT(TEXT(AI120,"0.#"),1)=".",FALSE,TRUE)</formula>
    </cfRule>
    <cfRule type="expression" dxfId="2488" priority="3022">
      <formula>IF(RIGHT(TEXT(AI120,"0.#"),1)=".",TRUE,FALSE)</formula>
    </cfRule>
  </conditionalFormatting>
  <conditionalFormatting sqref="AE123 AM123">
    <cfRule type="expression" dxfId="2487" priority="3019">
      <formula>IF(RIGHT(TEXT(AE123,"0.#"),1)=".",FALSE,TRUE)</formula>
    </cfRule>
    <cfRule type="expression" dxfId="2486" priority="3020">
      <formula>IF(RIGHT(TEXT(AE123,"0.#"),1)=".",TRUE,FALSE)</formula>
    </cfRule>
  </conditionalFormatting>
  <conditionalFormatting sqref="AI123">
    <cfRule type="expression" dxfId="2485" priority="3017">
      <formula>IF(RIGHT(TEXT(AI123,"0.#"),1)=".",FALSE,TRUE)</formula>
    </cfRule>
    <cfRule type="expression" dxfId="2484" priority="3018">
      <formula>IF(RIGHT(TEXT(AI123,"0.#"),1)=".",TRUE,FALSE)</formula>
    </cfRule>
  </conditionalFormatting>
  <conditionalFormatting sqref="AE126 AM126">
    <cfRule type="expression" dxfId="2483" priority="3015">
      <formula>IF(RIGHT(TEXT(AE126,"0.#"),1)=".",FALSE,TRUE)</formula>
    </cfRule>
    <cfRule type="expression" dxfId="2482" priority="3016">
      <formula>IF(RIGHT(TEXT(AE126,"0.#"),1)=".",TRUE,FALSE)</formula>
    </cfRule>
  </conditionalFormatting>
  <conditionalFormatting sqref="AE129 AM129">
    <cfRule type="expression" dxfId="2481" priority="3011">
      <formula>IF(RIGHT(TEXT(AE129,"0.#"),1)=".",FALSE,TRUE)</formula>
    </cfRule>
    <cfRule type="expression" dxfId="2480" priority="3012">
      <formula>IF(RIGHT(TEXT(AE129,"0.#"),1)=".",TRUE,FALSE)</formula>
    </cfRule>
  </conditionalFormatting>
  <conditionalFormatting sqref="AI129">
    <cfRule type="expression" dxfId="2479" priority="3009">
      <formula>IF(RIGHT(TEXT(AI129,"0.#"),1)=".",FALSE,TRUE)</formula>
    </cfRule>
    <cfRule type="expression" dxfId="2478" priority="3010">
      <formula>IF(RIGHT(TEXT(AI129,"0.#"),1)=".",TRUE,FALSE)</formula>
    </cfRule>
  </conditionalFormatting>
  <conditionalFormatting sqref="Y840:Y867">
    <cfRule type="expression" dxfId="2477" priority="3007">
      <formula>IF(RIGHT(TEXT(Y840,"0.#"),1)=".",FALSE,TRUE)</formula>
    </cfRule>
    <cfRule type="expression" dxfId="2476" priority="3008">
      <formula>IF(RIGHT(TEXT(Y840,"0.#"),1)=".",TRUE,FALSE)</formula>
    </cfRule>
  </conditionalFormatting>
  <conditionalFormatting sqref="AU518">
    <cfRule type="expression" dxfId="2475" priority="1517">
      <formula>IF(RIGHT(TEXT(AU518,"0.#"),1)=".",FALSE,TRUE)</formula>
    </cfRule>
    <cfRule type="expression" dxfId="2474" priority="1518">
      <formula>IF(RIGHT(TEXT(AU518,"0.#"),1)=".",TRUE,FALSE)</formula>
    </cfRule>
  </conditionalFormatting>
  <conditionalFormatting sqref="AQ551">
    <cfRule type="expression" dxfId="2473" priority="1293">
      <formula>IF(RIGHT(TEXT(AQ551,"0.#"),1)=".",FALSE,TRUE)</formula>
    </cfRule>
    <cfRule type="expression" dxfId="2472" priority="1294">
      <formula>IF(RIGHT(TEXT(AQ551,"0.#"),1)=".",TRUE,FALSE)</formula>
    </cfRule>
  </conditionalFormatting>
  <conditionalFormatting sqref="AE556">
    <cfRule type="expression" dxfId="2471" priority="1291">
      <formula>IF(RIGHT(TEXT(AE556,"0.#"),1)=".",FALSE,TRUE)</formula>
    </cfRule>
    <cfRule type="expression" dxfId="2470" priority="1292">
      <formula>IF(RIGHT(TEXT(AE556,"0.#"),1)=".",TRUE,FALSE)</formula>
    </cfRule>
  </conditionalFormatting>
  <conditionalFormatting sqref="AE557">
    <cfRule type="expression" dxfId="2469" priority="1289">
      <formula>IF(RIGHT(TEXT(AE557,"0.#"),1)=".",FALSE,TRUE)</formula>
    </cfRule>
    <cfRule type="expression" dxfId="2468" priority="1290">
      <formula>IF(RIGHT(TEXT(AE557,"0.#"),1)=".",TRUE,FALSE)</formula>
    </cfRule>
  </conditionalFormatting>
  <conditionalFormatting sqref="AE558">
    <cfRule type="expression" dxfId="2467" priority="1287">
      <formula>IF(RIGHT(TEXT(AE558,"0.#"),1)=".",FALSE,TRUE)</formula>
    </cfRule>
    <cfRule type="expression" dxfId="2466" priority="1288">
      <formula>IF(RIGHT(TEXT(AE558,"0.#"),1)=".",TRUE,FALSE)</formula>
    </cfRule>
  </conditionalFormatting>
  <conditionalFormatting sqref="AU556">
    <cfRule type="expression" dxfId="2465" priority="1279">
      <formula>IF(RIGHT(TEXT(AU556,"0.#"),1)=".",FALSE,TRUE)</formula>
    </cfRule>
    <cfRule type="expression" dxfId="2464" priority="1280">
      <formula>IF(RIGHT(TEXT(AU556,"0.#"),1)=".",TRUE,FALSE)</formula>
    </cfRule>
  </conditionalFormatting>
  <conditionalFormatting sqref="AU557">
    <cfRule type="expression" dxfId="2463" priority="1277">
      <formula>IF(RIGHT(TEXT(AU557,"0.#"),1)=".",FALSE,TRUE)</formula>
    </cfRule>
    <cfRule type="expression" dxfId="2462" priority="1278">
      <formula>IF(RIGHT(TEXT(AU557,"0.#"),1)=".",TRUE,FALSE)</formula>
    </cfRule>
  </conditionalFormatting>
  <conditionalFormatting sqref="AU558">
    <cfRule type="expression" dxfId="2461" priority="1275">
      <formula>IF(RIGHT(TEXT(AU558,"0.#"),1)=".",FALSE,TRUE)</formula>
    </cfRule>
    <cfRule type="expression" dxfId="2460" priority="1276">
      <formula>IF(RIGHT(TEXT(AU558,"0.#"),1)=".",TRUE,FALSE)</formula>
    </cfRule>
  </conditionalFormatting>
  <conditionalFormatting sqref="AQ557">
    <cfRule type="expression" dxfId="2459" priority="1267">
      <formula>IF(RIGHT(TEXT(AQ557,"0.#"),1)=".",FALSE,TRUE)</formula>
    </cfRule>
    <cfRule type="expression" dxfId="2458" priority="1268">
      <formula>IF(RIGHT(TEXT(AQ557,"0.#"),1)=".",TRUE,FALSE)</formula>
    </cfRule>
  </conditionalFormatting>
  <conditionalFormatting sqref="AQ558">
    <cfRule type="expression" dxfId="2457" priority="1265">
      <formula>IF(RIGHT(TEXT(AQ558,"0.#"),1)=".",FALSE,TRUE)</formula>
    </cfRule>
    <cfRule type="expression" dxfId="2456" priority="1266">
      <formula>IF(RIGHT(TEXT(AQ558,"0.#"),1)=".",TRUE,FALSE)</formula>
    </cfRule>
  </conditionalFormatting>
  <conditionalFormatting sqref="AQ556">
    <cfRule type="expression" dxfId="2455" priority="1263">
      <formula>IF(RIGHT(TEXT(AQ556,"0.#"),1)=".",FALSE,TRUE)</formula>
    </cfRule>
    <cfRule type="expression" dxfId="2454" priority="1264">
      <formula>IF(RIGHT(TEXT(AQ556,"0.#"),1)=".",TRUE,FALSE)</formula>
    </cfRule>
  </conditionalFormatting>
  <conditionalFormatting sqref="AE561">
    <cfRule type="expression" dxfId="2453" priority="1261">
      <formula>IF(RIGHT(TEXT(AE561,"0.#"),1)=".",FALSE,TRUE)</formula>
    </cfRule>
    <cfRule type="expression" dxfId="2452" priority="1262">
      <formula>IF(RIGHT(TEXT(AE561,"0.#"),1)=".",TRUE,FALSE)</formula>
    </cfRule>
  </conditionalFormatting>
  <conditionalFormatting sqref="AE562">
    <cfRule type="expression" dxfId="2451" priority="1259">
      <formula>IF(RIGHT(TEXT(AE562,"0.#"),1)=".",FALSE,TRUE)</formula>
    </cfRule>
    <cfRule type="expression" dxfId="2450" priority="1260">
      <formula>IF(RIGHT(TEXT(AE562,"0.#"),1)=".",TRUE,FALSE)</formula>
    </cfRule>
  </conditionalFormatting>
  <conditionalFormatting sqref="AE563">
    <cfRule type="expression" dxfId="2449" priority="1257">
      <formula>IF(RIGHT(TEXT(AE563,"0.#"),1)=".",FALSE,TRUE)</formula>
    </cfRule>
    <cfRule type="expression" dxfId="2448" priority="1258">
      <formula>IF(RIGHT(TEXT(AE563,"0.#"),1)=".",TRUE,FALSE)</formula>
    </cfRule>
  </conditionalFormatting>
  <conditionalFormatting sqref="AL1103:AO1132">
    <cfRule type="expression" dxfId="2447" priority="2913">
      <formula>IF(AND(AL1103&gt;=0, RIGHT(TEXT(AL1103,"0.#"),1)&lt;&gt;"."),TRUE,FALSE)</formula>
    </cfRule>
    <cfRule type="expression" dxfId="2446" priority="2914">
      <formula>IF(AND(AL1103&gt;=0, RIGHT(TEXT(AL1103,"0.#"),1)="."),TRUE,FALSE)</formula>
    </cfRule>
    <cfRule type="expression" dxfId="2445" priority="2915">
      <formula>IF(AND(AL1103&lt;0, RIGHT(TEXT(AL1103,"0.#"),1)&lt;&gt;"."),TRUE,FALSE)</formula>
    </cfRule>
    <cfRule type="expression" dxfId="2444" priority="2916">
      <formula>IF(AND(AL1103&lt;0, RIGHT(TEXT(AL1103,"0.#"),1)="."),TRUE,FALSE)</formula>
    </cfRule>
  </conditionalFormatting>
  <conditionalFormatting sqref="Y1103:Y1132">
    <cfRule type="expression" dxfId="2443" priority="2911">
      <formula>IF(RIGHT(TEXT(Y1103,"0.#"),1)=".",FALSE,TRUE)</formula>
    </cfRule>
    <cfRule type="expression" dxfId="2442" priority="2912">
      <formula>IF(RIGHT(TEXT(Y1103,"0.#"),1)=".",TRUE,FALSE)</formula>
    </cfRule>
  </conditionalFormatting>
  <conditionalFormatting sqref="AQ553">
    <cfRule type="expression" dxfId="2441" priority="1295">
      <formula>IF(RIGHT(TEXT(AQ553,"0.#"),1)=".",FALSE,TRUE)</formula>
    </cfRule>
    <cfRule type="expression" dxfId="2440" priority="1296">
      <formula>IF(RIGHT(TEXT(AQ553,"0.#"),1)=".",TRUE,FALSE)</formula>
    </cfRule>
  </conditionalFormatting>
  <conditionalFormatting sqref="AU552">
    <cfRule type="expression" dxfId="2439" priority="1307">
      <formula>IF(RIGHT(TEXT(AU552,"0.#"),1)=".",FALSE,TRUE)</formula>
    </cfRule>
    <cfRule type="expression" dxfId="2438" priority="1308">
      <formula>IF(RIGHT(TEXT(AU552,"0.#"),1)=".",TRUE,FALSE)</formula>
    </cfRule>
  </conditionalFormatting>
  <conditionalFormatting sqref="AE552">
    <cfRule type="expression" dxfId="2437" priority="1319">
      <formula>IF(RIGHT(TEXT(AE552,"0.#"),1)=".",FALSE,TRUE)</formula>
    </cfRule>
    <cfRule type="expression" dxfId="2436" priority="1320">
      <formula>IF(RIGHT(TEXT(AE552,"0.#"),1)=".",TRUE,FALSE)</formula>
    </cfRule>
  </conditionalFormatting>
  <conditionalFormatting sqref="AQ548">
    <cfRule type="expression" dxfId="2435" priority="1325">
      <formula>IF(RIGHT(TEXT(AQ548,"0.#"),1)=".",FALSE,TRUE)</formula>
    </cfRule>
    <cfRule type="expression" dxfId="2434" priority="1326">
      <formula>IF(RIGHT(TEXT(AQ548,"0.#"),1)=".",TRUE,FALSE)</formula>
    </cfRule>
  </conditionalFormatting>
  <conditionalFormatting sqref="AL838:AO839">
    <cfRule type="expression" dxfId="2433" priority="2865">
      <formula>IF(AND(AL838&gt;=0, RIGHT(TEXT(AL838,"0.#"),1)&lt;&gt;"."),TRUE,FALSE)</formula>
    </cfRule>
    <cfRule type="expression" dxfId="2432" priority="2866">
      <formula>IF(AND(AL838&gt;=0, RIGHT(TEXT(AL838,"0.#"),1)="."),TRUE,FALSE)</formula>
    </cfRule>
    <cfRule type="expression" dxfId="2431" priority="2867">
      <formula>IF(AND(AL838&lt;0, RIGHT(TEXT(AL838,"0.#"),1)&lt;&gt;"."),TRUE,FALSE)</formula>
    </cfRule>
    <cfRule type="expression" dxfId="2430" priority="2868">
      <formula>IF(AND(AL838&lt;0, RIGHT(TEXT(AL838,"0.#"),1)="."),TRUE,FALSE)</formula>
    </cfRule>
  </conditionalFormatting>
  <conditionalFormatting sqref="Y838:Y839">
    <cfRule type="expression" dxfId="2429" priority="2863">
      <formula>IF(RIGHT(TEXT(Y838,"0.#"),1)=".",FALSE,TRUE)</formula>
    </cfRule>
    <cfRule type="expression" dxfId="2428" priority="2864">
      <formula>IF(RIGHT(TEXT(Y838,"0.#"),1)=".",TRUE,FALSE)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3:Y900">
    <cfRule type="expression" dxfId="2111" priority="2123">
      <formula>IF(RIGHT(TEXT(Y873,"0.#"),1)=".",FALSE,TRUE)</formula>
    </cfRule>
    <cfRule type="expression" dxfId="2110" priority="2124">
      <formula>IF(RIGHT(TEXT(Y873,"0.#"),1)=".",TRUE,FALSE)</formula>
    </cfRule>
  </conditionalFormatting>
  <conditionalFormatting sqref="Y871:Y872">
    <cfRule type="expression" dxfId="2109" priority="2117">
      <formula>IF(RIGHT(TEXT(Y871,"0.#"),1)=".",FALSE,TRUE)</formula>
    </cfRule>
    <cfRule type="expression" dxfId="2108" priority="2118">
      <formula>IF(RIGHT(TEXT(Y871,"0.#"),1)=".",TRUE,FALSE)</formula>
    </cfRule>
  </conditionalFormatting>
  <conditionalFormatting sqref="Y906:Y933">
    <cfRule type="expression" dxfId="2107" priority="2111">
      <formula>IF(RIGHT(TEXT(Y906,"0.#"),1)=".",FALSE,TRUE)</formula>
    </cfRule>
    <cfRule type="expression" dxfId="2106" priority="2112">
      <formula>IF(RIGHT(TEXT(Y906,"0.#"),1)=".",TRUE,FALSE)</formula>
    </cfRule>
  </conditionalFormatting>
  <conditionalFormatting sqref="Y904:Y905">
    <cfRule type="expression" dxfId="2105" priority="2105">
      <formula>IF(RIGHT(TEXT(Y904,"0.#"),1)=".",FALSE,TRUE)</formula>
    </cfRule>
    <cfRule type="expression" dxfId="2104" priority="2106">
      <formula>IF(RIGHT(TEXT(Y904,"0.#"),1)=".",TRUE,FALSE)</formula>
    </cfRule>
  </conditionalFormatting>
  <conditionalFormatting sqref="Y939:Y966">
    <cfRule type="expression" dxfId="2103" priority="2099">
      <formula>IF(RIGHT(TEXT(Y939,"0.#"),1)=".",FALSE,TRUE)</formula>
    </cfRule>
    <cfRule type="expression" dxfId="2102" priority="2100">
      <formula>IF(RIGHT(TEXT(Y939,"0.#"),1)=".",TRUE,FALSE)</formula>
    </cfRule>
  </conditionalFormatting>
  <conditionalFormatting sqref="Y937:Y938">
    <cfRule type="expression" dxfId="2101" priority="2093">
      <formula>IF(RIGHT(TEXT(Y937,"0.#"),1)=".",FALSE,TRUE)</formula>
    </cfRule>
    <cfRule type="expression" dxfId="2100" priority="2094">
      <formula>IF(RIGHT(TEXT(Y937,"0.#"),1)=".",TRUE,FALSE)</formula>
    </cfRule>
  </conditionalFormatting>
  <conditionalFormatting sqref="Y972:Y999">
    <cfRule type="expression" dxfId="2099" priority="2087">
      <formula>IF(RIGHT(TEXT(Y972,"0.#"),1)=".",FALSE,TRUE)</formula>
    </cfRule>
    <cfRule type="expression" dxfId="2098" priority="2088">
      <formula>IF(RIGHT(TEXT(Y972,"0.#"),1)=".",TRUE,FALSE)</formula>
    </cfRule>
  </conditionalFormatting>
  <conditionalFormatting sqref="Y970:Y971">
    <cfRule type="expression" dxfId="2097" priority="2081">
      <formula>IF(RIGHT(TEXT(Y970,"0.#"),1)=".",FALSE,TRUE)</formula>
    </cfRule>
    <cfRule type="expression" dxfId="2096" priority="2082">
      <formula>IF(RIGHT(TEXT(Y970,"0.#"),1)=".",TRUE,FALSE)</formula>
    </cfRule>
  </conditionalFormatting>
  <conditionalFormatting sqref="Y1005:Y1032">
    <cfRule type="expression" dxfId="2095" priority="2075">
      <formula>IF(RIGHT(TEXT(Y1005,"0.#"),1)=".",FALSE,TRUE)</formula>
    </cfRule>
    <cfRule type="expression" dxfId="2094" priority="2076">
      <formula>IF(RIGHT(TEXT(Y1005,"0.#"),1)=".",TRUE,FALSE)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3:AO900">
    <cfRule type="expression" dxfId="2013" priority="2125">
      <formula>IF(AND(AL873&gt;=0, RIGHT(TEXT(AL873,"0.#"),1)&lt;&gt;"."),TRUE,FALSE)</formula>
    </cfRule>
    <cfRule type="expression" dxfId="2012" priority="2126">
      <formula>IF(AND(AL873&gt;=0, RIGHT(TEXT(AL873,"0.#"),1)="."),TRUE,FALSE)</formula>
    </cfRule>
    <cfRule type="expression" dxfId="2011" priority="2127">
      <formula>IF(AND(AL873&lt;0, RIGHT(TEXT(AL873,"0.#"),1)&lt;&gt;"."),TRUE,FALSE)</formula>
    </cfRule>
    <cfRule type="expression" dxfId="2010" priority="2128">
      <formula>IF(AND(AL873&lt;0, RIGHT(TEXT(AL873,"0.#"),1)="."),TRUE,FALSE)</formula>
    </cfRule>
  </conditionalFormatting>
  <conditionalFormatting sqref="AL871:AO872">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6:AO933">
    <cfRule type="expression" dxfId="2005" priority="2113">
      <formula>IF(AND(AL906&gt;=0, RIGHT(TEXT(AL906,"0.#"),1)&lt;&gt;"."),TRUE,FALSE)</formula>
    </cfRule>
    <cfRule type="expression" dxfId="2004" priority="2114">
      <formula>IF(AND(AL906&gt;=0, RIGHT(TEXT(AL906,"0.#"),1)="."),TRUE,FALSE)</formula>
    </cfRule>
    <cfRule type="expression" dxfId="2003" priority="2115">
      <formula>IF(AND(AL906&lt;0, RIGHT(TEXT(AL906,"0.#"),1)&lt;&gt;"."),TRUE,FALSE)</formula>
    </cfRule>
    <cfRule type="expression" dxfId="2002" priority="2116">
      <formula>IF(AND(AL906&lt;0, RIGHT(TEXT(AL906,"0.#"),1)="."),TRUE,FALSE)</formula>
    </cfRule>
  </conditionalFormatting>
  <conditionalFormatting sqref="AL904:AO905">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9:AO966">
    <cfRule type="expression" dxfId="1997" priority="2101">
      <formula>IF(AND(AL939&gt;=0, RIGHT(TEXT(AL939,"0.#"),1)&lt;&gt;"."),TRUE,FALSE)</formula>
    </cfRule>
    <cfRule type="expression" dxfId="1996" priority="2102">
      <formula>IF(AND(AL939&gt;=0, RIGHT(TEXT(AL939,"0.#"),1)="."),TRUE,FALSE)</formula>
    </cfRule>
    <cfRule type="expression" dxfId="1995" priority="2103">
      <formula>IF(AND(AL939&lt;0, RIGHT(TEXT(AL939,"0.#"),1)&lt;&gt;"."),TRUE,FALSE)</formula>
    </cfRule>
    <cfRule type="expression" dxfId="1994" priority="2104">
      <formula>IF(AND(AL939&lt;0, RIGHT(TEXT(AL939,"0.#"),1)="."),TRUE,FALSE)</formula>
    </cfRule>
  </conditionalFormatting>
  <conditionalFormatting sqref="AL937:AO938">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2:AO999">
    <cfRule type="expression" dxfId="1989" priority="2089">
      <formula>IF(AND(AL972&gt;=0, RIGHT(TEXT(AL972,"0.#"),1)&lt;&gt;"."),TRUE,FALSE)</formula>
    </cfRule>
    <cfRule type="expression" dxfId="1988" priority="2090">
      <formula>IF(AND(AL972&gt;=0, RIGHT(TEXT(AL972,"0.#"),1)="."),TRUE,FALSE)</formula>
    </cfRule>
    <cfRule type="expression" dxfId="1987" priority="2091">
      <formula>IF(AND(AL972&lt;0, RIGHT(TEXT(AL972,"0.#"),1)&lt;&gt;"."),TRUE,FALSE)</formula>
    </cfRule>
    <cfRule type="expression" dxfId="1986" priority="2092">
      <formula>IF(AND(AL972&lt;0, RIGHT(TEXT(AL972,"0.#"),1)="."),TRUE,FALSE)</formula>
    </cfRule>
  </conditionalFormatting>
  <conditionalFormatting sqref="AL970:AO971">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5:AO1032">
    <cfRule type="expression" dxfId="1981" priority="2077">
      <formula>IF(AND(AL1005&gt;=0, RIGHT(TEXT(AL1005,"0.#"),1)&lt;&gt;"."),TRUE,FALSE)</formula>
    </cfRule>
    <cfRule type="expression" dxfId="1980" priority="2078">
      <formula>IF(AND(AL1005&gt;=0, RIGHT(TEXT(AL1005,"0.#"),1)="."),TRUE,FALSE)</formula>
    </cfRule>
    <cfRule type="expression" dxfId="1979" priority="2079">
      <formula>IF(AND(AL1005&lt;0, RIGHT(TEXT(AL1005,"0.#"),1)&lt;&gt;"."),TRUE,FALSE)</formula>
    </cfRule>
    <cfRule type="expression" dxfId="1978" priority="2080">
      <formula>IF(AND(AL1005&lt;0, RIGHT(TEXT(AL1005,"0.#"),1)="."),TRUE,FALSE)</formula>
    </cfRule>
  </conditionalFormatting>
  <conditionalFormatting sqref="AL1003:AO1004">
    <cfRule type="expression" dxfId="1977" priority="2071">
      <formula>IF(AND(AL1003&gt;=0, RIGHT(TEXT(AL1003,"0.#"),1)&lt;&gt;"."),TRUE,FALSE)</formula>
    </cfRule>
    <cfRule type="expression" dxfId="1976" priority="2072">
      <formula>IF(AND(AL1003&gt;=0, RIGHT(TEXT(AL1003,"0.#"),1)="."),TRUE,FALSE)</formula>
    </cfRule>
    <cfRule type="expression" dxfId="1975" priority="2073">
      <formula>IF(AND(AL1003&lt;0, RIGHT(TEXT(AL1003,"0.#"),1)&lt;&gt;"."),TRUE,FALSE)</formula>
    </cfRule>
    <cfRule type="expression" dxfId="1974" priority="2074">
      <formula>IF(AND(AL1003&lt;0, RIGHT(TEXT(AL1003,"0.#"),1)="."),TRUE,FALSE)</formula>
    </cfRule>
  </conditionalFormatting>
  <conditionalFormatting sqref="Y1003:Y1004">
    <cfRule type="expression" dxfId="1973" priority="2069">
      <formula>IF(RIGHT(TEXT(Y1003,"0.#"),1)=".",FALSE,TRUE)</formula>
    </cfRule>
    <cfRule type="expression" dxfId="1972" priority="2070">
      <formula>IF(RIGHT(TEXT(Y1003,"0.#"),1)=".",TRUE,FALSE)</formula>
    </cfRule>
  </conditionalFormatting>
  <conditionalFormatting sqref="AL1038:AO1065">
    <cfRule type="expression" dxfId="1971" priority="2065">
      <formula>IF(AND(AL1038&gt;=0, RIGHT(TEXT(AL1038,"0.#"),1)&lt;&gt;"."),TRUE,FALSE)</formula>
    </cfRule>
    <cfRule type="expression" dxfId="1970" priority="2066">
      <formula>IF(AND(AL1038&gt;=0, RIGHT(TEXT(AL1038,"0.#"),1)="."),TRUE,FALSE)</formula>
    </cfRule>
    <cfRule type="expression" dxfId="1969" priority="2067">
      <formula>IF(AND(AL1038&lt;0, RIGHT(TEXT(AL1038,"0.#"),1)&lt;&gt;"."),TRUE,FALSE)</formula>
    </cfRule>
    <cfRule type="expression" dxfId="1968" priority="2068">
      <formula>IF(AND(AL1038&lt;0, RIGHT(TEXT(AL1038,"0.#"),1)="."),TRUE,FALSE)</formula>
    </cfRule>
  </conditionalFormatting>
  <conditionalFormatting sqref="Y1038:Y1065">
    <cfRule type="expression" dxfId="1967" priority="2063">
      <formula>IF(RIGHT(TEXT(Y1038,"0.#"),1)=".",FALSE,TRUE)</formula>
    </cfRule>
    <cfRule type="expression" dxfId="1966" priority="2064">
      <formula>IF(RIGHT(TEXT(Y1038,"0.#"),1)=".",TRUE,FALSE)</formula>
    </cfRule>
  </conditionalFormatting>
  <conditionalFormatting sqref="AL1036:AO1037">
    <cfRule type="expression" dxfId="1965" priority="2059">
      <formula>IF(AND(AL1036&gt;=0, RIGHT(TEXT(AL1036,"0.#"),1)&lt;&gt;"."),TRUE,FALSE)</formula>
    </cfRule>
    <cfRule type="expression" dxfId="1964" priority="2060">
      <formula>IF(AND(AL1036&gt;=0, RIGHT(TEXT(AL1036,"0.#"),1)="."),TRUE,FALSE)</formula>
    </cfRule>
    <cfRule type="expression" dxfId="1963" priority="2061">
      <formula>IF(AND(AL1036&lt;0, RIGHT(TEXT(AL1036,"0.#"),1)&lt;&gt;"."),TRUE,FALSE)</formula>
    </cfRule>
    <cfRule type="expression" dxfId="1962" priority="2062">
      <formula>IF(AND(AL1036&lt;0, RIGHT(TEXT(AL1036,"0.#"),1)="."),TRUE,FALSE)</formula>
    </cfRule>
  </conditionalFormatting>
  <conditionalFormatting sqref="Y1036:Y1037">
    <cfRule type="expression" dxfId="1961" priority="2057">
      <formula>IF(RIGHT(TEXT(Y1036,"0.#"),1)=".",FALSE,TRUE)</formula>
    </cfRule>
    <cfRule type="expression" dxfId="1960" priority="2058">
      <formula>IF(RIGHT(TEXT(Y1036,"0.#"),1)=".",TRUE,FALSE)</formula>
    </cfRule>
  </conditionalFormatting>
  <conditionalFormatting sqref="AL1071:AO1098">
    <cfRule type="expression" dxfId="1959" priority="2053">
      <formula>IF(AND(AL1071&gt;=0, RIGHT(TEXT(AL1071,"0.#"),1)&lt;&gt;"."),TRUE,FALSE)</formula>
    </cfRule>
    <cfRule type="expression" dxfId="1958" priority="2054">
      <formula>IF(AND(AL1071&gt;=0, RIGHT(TEXT(AL1071,"0.#"),1)="."),TRUE,FALSE)</formula>
    </cfRule>
    <cfRule type="expression" dxfId="1957" priority="2055">
      <formula>IF(AND(AL1071&lt;0, RIGHT(TEXT(AL1071,"0.#"),1)&lt;&gt;"."),TRUE,FALSE)</formula>
    </cfRule>
    <cfRule type="expression" dxfId="1956" priority="2056">
      <formula>IF(AND(AL1071&lt;0, RIGHT(TEXT(AL1071,"0.#"),1)="."),TRUE,FALSE)</formula>
    </cfRule>
  </conditionalFormatting>
  <conditionalFormatting sqref="Y1071:Y1098">
    <cfRule type="expression" dxfId="1955" priority="2051">
      <formula>IF(RIGHT(TEXT(Y1071,"0.#"),1)=".",FALSE,TRUE)</formula>
    </cfRule>
    <cfRule type="expression" dxfId="1954" priority="2052">
      <formula>IF(RIGHT(TEXT(Y1071,"0.#"),1)=".",TRUE,FALSE)</formula>
    </cfRule>
  </conditionalFormatting>
  <conditionalFormatting sqref="AL1069:AO1070">
    <cfRule type="expression" dxfId="1953" priority="2047">
      <formula>IF(AND(AL1069&gt;=0, RIGHT(TEXT(AL1069,"0.#"),1)&lt;&gt;"."),TRUE,FALSE)</formula>
    </cfRule>
    <cfRule type="expression" dxfId="1952" priority="2048">
      <formula>IF(AND(AL1069&gt;=0, RIGHT(TEXT(AL1069,"0.#"),1)="."),TRUE,FALSE)</formula>
    </cfRule>
    <cfRule type="expression" dxfId="1951" priority="2049">
      <formula>IF(AND(AL1069&lt;0, RIGHT(TEXT(AL1069,"0.#"),1)&lt;&gt;"."),TRUE,FALSE)</formula>
    </cfRule>
    <cfRule type="expression" dxfId="1950" priority="2050">
      <formula>IF(AND(AL1069&lt;0, RIGHT(TEXT(AL1069,"0.#"),1)="."),TRUE,FALSE)</formula>
    </cfRule>
  </conditionalFormatting>
  <conditionalFormatting sqref="Y1069:Y1070">
    <cfRule type="expression" dxfId="1949" priority="2045">
      <formula>IF(RIGHT(TEXT(Y1069,"0.#"),1)=".",FALSE,TRUE)</formula>
    </cfRule>
    <cfRule type="expression" dxfId="1948" priority="2046">
      <formula>IF(RIGHT(TEXT(Y1069,"0.#"),1)=".",TRUE,FALSE)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E460">
    <cfRule type="expression" dxfId="725" priority="25">
      <formula>IF(RIGHT(TEXT(AE460,"0.#"),1)=".",FALSE,TRUE)</formula>
    </cfRule>
    <cfRule type="expression" dxfId="724" priority="26">
      <formula>IF(RIGHT(TEXT(AE460,"0.#"),1)=".",TRUE,FALSE)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40" max="49" man="1"/>
  </rowBreaks>
  <colBreaks count="1" manualBreakCount="1">
    <brk id="6" max="1129"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606</v>
      </c>
      <c r="H2" s="13" t="str">
        <f>IF(G2="","",F2)</f>
        <v>一般会計</v>
      </c>
      <c r="I2" s="13" t="str">
        <f>IF(H2="","",IF(I1&lt;&gt;"",CONCATENATE(I1,"、",H2),H2))</f>
        <v>一般会計</v>
      </c>
      <c r="K2" s="14" t="s">
        <v>103</v>
      </c>
      <c r="L2" s="15" t="s">
        <v>606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606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9"/>
      <c r="Z2" s="416"/>
      <c r="AA2" s="417"/>
      <c r="AB2" s="1013" t="s">
        <v>11</v>
      </c>
      <c r="AC2" s="1014"/>
      <c r="AD2" s="1015"/>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10"/>
      <c r="Z3" s="1011"/>
      <c r="AA3" s="1012"/>
      <c r="AB3" s="1016"/>
      <c r="AC3" s="1017"/>
      <c r="AD3" s="1018"/>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9"/>
      <c r="I4" s="1019"/>
      <c r="J4" s="1019"/>
      <c r="K4" s="1019"/>
      <c r="L4" s="1019"/>
      <c r="M4" s="1019"/>
      <c r="N4" s="1019"/>
      <c r="O4" s="1020"/>
      <c r="P4" s="165"/>
      <c r="Q4" s="1027"/>
      <c r="R4" s="1027"/>
      <c r="S4" s="1027"/>
      <c r="T4" s="1027"/>
      <c r="U4" s="1027"/>
      <c r="V4" s="1027"/>
      <c r="W4" s="1027"/>
      <c r="X4" s="1028"/>
      <c r="Y4" s="1005" t="s">
        <v>12</v>
      </c>
      <c r="Z4" s="1006"/>
      <c r="AA4" s="1007"/>
      <c r="AB4" s="552"/>
      <c r="AC4" s="1008"/>
      <c r="AD4" s="1008"/>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7" t="s">
        <v>54</v>
      </c>
      <c r="Z5" s="1002"/>
      <c r="AA5" s="1003"/>
      <c r="AB5" s="523"/>
      <c r="AC5" s="1004"/>
      <c r="AD5" s="1004"/>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182</v>
      </c>
      <c r="AC6" s="1034"/>
      <c r="AD6" s="1034"/>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2" t="s">
        <v>386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9"/>
      <c r="Z9" s="416"/>
      <c r="AA9" s="417"/>
      <c r="AB9" s="1013" t="s">
        <v>11</v>
      </c>
      <c r="AC9" s="1014"/>
      <c r="AD9" s="1015"/>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10"/>
      <c r="Z10" s="1011"/>
      <c r="AA10" s="1012"/>
      <c r="AB10" s="1016"/>
      <c r="AC10" s="1017"/>
      <c r="AD10" s="1018"/>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2"/>
      <c r="AC11" s="1008"/>
      <c r="AD11" s="1008"/>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3"/>
      <c r="AC12" s="1004"/>
      <c r="AD12" s="1004"/>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182</v>
      </c>
      <c r="AC13" s="1034"/>
      <c r="AD13" s="1034"/>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2" t="s">
        <v>386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9"/>
      <c r="Z16" s="416"/>
      <c r="AA16" s="417"/>
      <c r="AB16" s="1013" t="s">
        <v>11</v>
      </c>
      <c r="AC16" s="1014"/>
      <c r="AD16" s="1015"/>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10"/>
      <c r="Z17" s="1011"/>
      <c r="AA17" s="1012"/>
      <c r="AB17" s="1016"/>
      <c r="AC17" s="1017"/>
      <c r="AD17" s="1018"/>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2"/>
      <c r="AC18" s="1008"/>
      <c r="AD18" s="1008"/>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3"/>
      <c r="AC19" s="1004"/>
      <c r="AD19" s="1004"/>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182</v>
      </c>
      <c r="AC20" s="1034"/>
      <c r="AD20" s="1034"/>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2" t="s">
        <v>386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9"/>
      <c r="Z23" s="416"/>
      <c r="AA23" s="417"/>
      <c r="AB23" s="1013" t="s">
        <v>11</v>
      </c>
      <c r="AC23" s="1014"/>
      <c r="AD23" s="1015"/>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10"/>
      <c r="Z24" s="1011"/>
      <c r="AA24" s="1012"/>
      <c r="AB24" s="1016"/>
      <c r="AC24" s="1017"/>
      <c r="AD24" s="1018"/>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2"/>
      <c r="AC25" s="1008"/>
      <c r="AD25" s="1008"/>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3"/>
      <c r="AC26" s="1004"/>
      <c r="AD26" s="1004"/>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182</v>
      </c>
      <c r="AC27" s="1034"/>
      <c r="AD27" s="1034"/>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2" t="s">
        <v>386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9"/>
      <c r="Z30" s="416"/>
      <c r="AA30" s="417"/>
      <c r="AB30" s="1013" t="s">
        <v>11</v>
      </c>
      <c r="AC30" s="1014"/>
      <c r="AD30" s="1015"/>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10"/>
      <c r="Z31" s="1011"/>
      <c r="AA31" s="1012"/>
      <c r="AB31" s="1016"/>
      <c r="AC31" s="1017"/>
      <c r="AD31" s="1018"/>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2"/>
      <c r="AC32" s="1008"/>
      <c r="AD32" s="1008"/>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3"/>
      <c r="AC33" s="1004"/>
      <c r="AD33" s="1004"/>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182</v>
      </c>
      <c r="AC34" s="1034"/>
      <c r="AD34" s="1034"/>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2" t="s">
        <v>386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9"/>
      <c r="Z37" s="416"/>
      <c r="AA37" s="417"/>
      <c r="AB37" s="1013" t="s">
        <v>11</v>
      </c>
      <c r="AC37" s="1014"/>
      <c r="AD37" s="1015"/>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10"/>
      <c r="Z38" s="1011"/>
      <c r="AA38" s="1012"/>
      <c r="AB38" s="1016"/>
      <c r="AC38" s="1017"/>
      <c r="AD38" s="1018"/>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2"/>
      <c r="AC39" s="1008"/>
      <c r="AD39" s="100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3"/>
      <c r="AC40" s="1004"/>
      <c r="AD40" s="1004"/>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182</v>
      </c>
      <c r="AC41" s="1034"/>
      <c r="AD41" s="1034"/>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2" t="s">
        <v>386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9"/>
      <c r="Z44" s="416"/>
      <c r="AA44" s="417"/>
      <c r="AB44" s="1013" t="s">
        <v>11</v>
      </c>
      <c r="AC44" s="1014"/>
      <c r="AD44" s="1015"/>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10"/>
      <c r="Z45" s="1011"/>
      <c r="AA45" s="1012"/>
      <c r="AB45" s="1016"/>
      <c r="AC45" s="1017"/>
      <c r="AD45" s="1018"/>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2"/>
      <c r="AC46" s="1008"/>
      <c r="AD46" s="100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3"/>
      <c r="AC47" s="1004"/>
      <c r="AD47" s="1004"/>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182</v>
      </c>
      <c r="AC48" s="1034"/>
      <c r="AD48" s="1034"/>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2" t="s">
        <v>386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9"/>
      <c r="Z51" s="416"/>
      <c r="AA51" s="417"/>
      <c r="AB51" s="372" t="s">
        <v>11</v>
      </c>
      <c r="AC51" s="1014"/>
      <c r="AD51" s="1015"/>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10"/>
      <c r="Z52" s="1011"/>
      <c r="AA52" s="1012"/>
      <c r="AB52" s="1016"/>
      <c r="AC52" s="1017"/>
      <c r="AD52" s="1018"/>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2"/>
      <c r="AC53" s="1008"/>
      <c r="AD53" s="100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3"/>
      <c r="AC54" s="1004"/>
      <c r="AD54" s="1004"/>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182</v>
      </c>
      <c r="AC55" s="1034"/>
      <c r="AD55" s="1034"/>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2" t="s">
        <v>386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9"/>
      <c r="Z58" s="416"/>
      <c r="AA58" s="417"/>
      <c r="AB58" s="1013" t="s">
        <v>11</v>
      </c>
      <c r="AC58" s="1014"/>
      <c r="AD58" s="1015"/>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10"/>
      <c r="Z59" s="1011"/>
      <c r="AA59" s="1012"/>
      <c r="AB59" s="1016"/>
      <c r="AC59" s="1017"/>
      <c r="AD59" s="1018"/>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2"/>
      <c r="AC60" s="1008"/>
      <c r="AD60" s="100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3"/>
      <c r="AC61" s="1004"/>
      <c r="AD61" s="1004"/>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182</v>
      </c>
      <c r="AC62" s="1034"/>
      <c r="AD62" s="1034"/>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2" t="s">
        <v>386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9"/>
      <c r="Z65" s="416"/>
      <c r="AA65" s="417"/>
      <c r="AB65" s="1013" t="s">
        <v>11</v>
      </c>
      <c r="AC65" s="1014"/>
      <c r="AD65" s="1015"/>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10"/>
      <c r="Z66" s="1011"/>
      <c r="AA66" s="1012"/>
      <c r="AB66" s="1016"/>
      <c r="AC66" s="1017"/>
      <c r="AD66" s="1018"/>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2"/>
      <c r="AC67" s="1008"/>
      <c r="AD67" s="1008"/>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3"/>
      <c r="AC68" s="1004"/>
      <c r="AD68" s="1004"/>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2" t="s">
        <v>386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1"/>
      <c r="B4" s="1042"/>
      <c r="C4" s="1042"/>
      <c r="D4" s="1042"/>
      <c r="E4" s="1042"/>
      <c r="F4" s="1043"/>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1"/>
      <c r="B5" s="1042"/>
      <c r="C5" s="1042"/>
      <c r="D5" s="1042"/>
      <c r="E5" s="1042"/>
      <c r="F5" s="1043"/>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1"/>
      <c r="B6" s="1042"/>
      <c r="C6" s="1042"/>
      <c r="D6" s="1042"/>
      <c r="E6" s="1042"/>
      <c r="F6" s="1043"/>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1"/>
      <c r="B7" s="1042"/>
      <c r="C7" s="1042"/>
      <c r="D7" s="1042"/>
      <c r="E7" s="1042"/>
      <c r="F7" s="1043"/>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1"/>
      <c r="B8" s="1042"/>
      <c r="C8" s="1042"/>
      <c r="D8" s="1042"/>
      <c r="E8" s="1042"/>
      <c r="F8" s="1043"/>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1"/>
      <c r="B9" s="1042"/>
      <c r="C9" s="1042"/>
      <c r="D9" s="1042"/>
      <c r="E9" s="1042"/>
      <c r="F9" s="1043"/>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1"/>
      <c r="B10" s="1042"/>
      <c r="C10" s="1042"/>
      <c r="D10" s="1042"/>
      <c r="E10" s="1042"/>
      <c r="F10" s="1043"/>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1"/>
      <c r="B11" s="1042"/>
      <c r="C11" s="1042"/>
      <c r="D11" s="1042"/>
      <c r="E11" s="1042"/>
      <c r="F11" s="1043"/>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1"/>
      <c r="B12" s="1042"/>
      <c r="C12" s="1042"/>
      <c r="D12" s="1042"/>
      <c r="E12" s="1042"/>
      <c r="F12" s="1043"/>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1"/>
      <c r="B13" s="1042"/>
      <c r="C13" s="1042"/>
      <c r="D13" s="1042"/>
      <c r="E13" s="1042"/>
      <c r="F13" s="1043"/>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1"/>
      <c r="B15" s="1042"/>
      <c r="C15" s="1042"/>
      <c r="D15" s="1042"/>
      <c r="E15" s="1042"/>
      <c r="F15" s="1043"/>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1"/>
      <c r="B16" s="1042"/>
      <c r="C16" s="1042"/>
      <c r="D16" s="1042"/>
      <c r="E16" s="1042"/>
      <c r="F16" s="104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1"/>
      <c r="B17" s="1042"/>
      <c r="C17" s="1042"/>
      <c r="D17" s="1042"/>
      <c r="E17" s="1042"/>
      <c r="F17" s="1043"/>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1"/>
      <c r="B18" s="1042"/>
      <c r="C18" s="1042"/>
      <c r="D18" s="1042"/>
      <c r="E18" s="1042"/>
      <c r="F18" s="1043"/>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1"/>
      <c r="B19" s="1042"/>
      <c r="C19" s="1042"/>
      <c r="D19" s="1042"/>
      <c r="E19" s="1042"/>
      <c r="F19" s="1043"/>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1"/>
      <c r="B20" s="1042"/>
      <c r="C20" s="1042"/>
      <c r="D20" s="1042"/>
      <c r="E20" s="1042"/>
      <c r="F20" s="1043"/>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1"/>
      <c r="B21" s="1042"/>
      <c r="C21" s="1042"/>
      <c r="D21" s="1042"/>
      <c r="E21" s="1042"/>
      <c r="F21" s="1043"/>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1"/>
      <c r="B22" s="1042"/>
      <c r="C22" s="1042"/>
      <c r="D22" s="1042"/>
      <c r="E22" s="1042"/>
      <c r="F22" s="1043"/>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1"/>
      <c r="B23" s="1042"/>
      <c r="C23" s="1042"/>
      <c r="D23" s="1042"/>
      <c r="E23" s="1042"/>
      <c r="F23" s="1043"/>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1"/>
      <c r="B24" s="1042"/>
      <c r="C24" s="1042"/>
      <c r="D24" s="1042"/>
      <c r="E24" s="1042"/>
      <c r="F24" s="1043"/>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1"/>
      <c r="B25" s="1042"/>
      <c r="C25" s="1042"/>
      <c r="D25" s="1042"/>
      <c r="E25" s="1042"/>
      <c r="F25" s="1043"/>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1"/>
      <c r="B26" s="1042"/>
      <c r="C26" s="1042"/>
      <c r="D26" s="1042"/>
      <c r="E26" s="1042"/>
      <c r="F26" s="1043"/>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1"/>
      <c r="B28" s="1042"/>
      <c r="C28" s="1042"/>
      <c r="D28" s="1042"/>
      <c r="E28" s="1042"/>
      <c r="F28" s="1043"/>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1"/>
      <c r="B29" s="1042"/>
      <c r="C29" s="1042"/>
      <c r="D29" s="1042"/>
      <c r="E29" s="1042"/>
      <c r="F29" s="104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1"/>
      <c r="B30" s="1042"/>
      <c r="C30" s="1042"/>
      <c r="D30" s="1042"/>
      <c r="E30" s="1042"/>
      <c r="F30" s="1043"/>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1"/>
      <c r="B31" s="1042"/>
      <c r="C31" s="1042"/>
      <c r="D31" s="1042"/>
      <c r="E31" s="1042"/>
      <c r="F31" s="1043"/>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1"/>
      <c r="B32" s="1042"/>
      <c r="C32" s="1042"/>
      <c r="D32" s="1042"/>
      <c r="E32" s="1042"/>
      <c r="F32" s="1043"/>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1"/>
      <c r="B33" s="1042"/>
      <c r="C33" s="1042"/>
      <c r="D33" s="1042"/>
      <c r="E33" s="1042"/>
      <c r="F33" s="1043"/>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1"/>
      <c r="B34" s="1042"/>
      <c r="C34" s="1042"/>
      <c r="D34" s="1042"/>
      <c r="E34" s="1042"/>
      <c r="F34" s="1043"/>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1"/>
      <c r="B35" s="1042"/>
      <c r="C35" s="1042"/>
      <c r="D35" s="1042"/>
      <c r="E35" s="1042"/>
      <c r="F35" s="1043"/>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1"/>
      <c r="B36" s="1042"/>
      <c r="C36" s="1042"/>
      <c r="D36" s="1042"/>
      <c r="E36" s="1042"/>
      <c r="F36" s="1043"/>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1"/>
      <c r="B37" s="1042"/>
      <c r="C37" s="1042"/>
      <c r="D37" s="1042"/>
      <c r="E37" s="1042"/>
      <c r="F37" s="1043"/>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1"/>
      <c r="B38" s="1042"/>
      <c r="C38" s="1042"/>
      <c r="D38" s="1042"/>
      <c r="E38" s="1042"/>
      <c r="F38" s="1043"/>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1"/>
      <c r="B39" s="1042"/>
      <c r="C39" s="1042"/>
      <c r="D39" s="1042"/>
      <c r="E39" s="1042"/>
      <c r="F39" s="1043"/>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1"/>
      <c r="B41" s="1042"/>
      <c r="C41" s="1042"/>
      <c r="D41" s="1042"/>
      <c r="E41" s="1042"/>
      <c r="F41" s="1043"/>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1"/>
      <c r="B42" s="1042"/>
      <c r="C42" s="1042"/>
      <c r="D42" s="1042"/>
      <c r="E42" s="1042"/>
      <c r="F42" s="104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1"/>
      <c r="B43" s="1042"/>
      <c r="C43" s="1042"/>
      <c r="D43" s="1042"/>
      <c r="E43" s="1042"/>
      <c r="F43" s="1043"/>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1"/>
      <c r="B44" s="1042"/>
      <c r="C44" s="1042"/>
      <c r="D44" s="1042"/>
      <c r="E44" s="1042"/>
      <c r="F44" s="1043"/>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1"/>
      <c r="B45" s="1042"/>
      <c r="C45" s="1042"/>
      <c r="D45" s="1042"/>
      <c r="E45" s="1042"/>
      <c r="F45" s="1043"/>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1"/>
      <c r="B46" s="1042"/>
      <c r="C46" s="1042"/>
      <c r="D46" s="1042"/>
      <c r="E46" s="1042"/>
      <c r="F46" s="1043"/>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1"/>
      <c r="B47" s="1042"/>
      <c r="C47" s="1042"/>
      <c r="D47" s="1042"/>
      <c r="E47" s="1042"/>
      <c r="F47" s="1043"/>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1"/>
      <c r="B48" s="1042"/>
      <c r="C48" s="1042"/>
      <c r="D48" s="1042"/>
      <c r="E48" s="1042"/>
      <c r="F48" s="1043"/>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1"/>
      <c r="B49" s="1042"/>
      <c r="C49" s="1042"/>
      <c r="D49" s="1042"/>
      <c r="E49" s="1042"/>
      <c r="F49" s="1043"/>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1"/>
      <c r="B50" s="1042"/>
      <c r="C50" s="1042"/>
      <c r="D50" s="1042"/>
      <c r="E50" s="1042"/>
      <c r="F50" s="1043"/>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1"/>
      <c r="B51" s="1042"/>
      <c r="C51" s="1042"/>
      <c r="D51" s="1042"/>
      <c r="E51" s="1042"/>
      <c r="F51" s="1043"/>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1"/>
      <c r="B52" s="1042"/>
      <c r="C52" s="1042"/>
      <c r="D52" s="1042"/>
      <c r="E52" s="1042"/>
      <c r="F52" s="1043"/>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1"/>
      <c r="B56" s="1042"/>
      <c r="C56" s="1042"/>
      <c r="D56" s="1042"/>
      <c r="E56" s="1042"/>
      <c r="F56" s="104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1"/>
      <c r="B57" s="1042"/>
      <c r="C57" s="1042"/>
      <c r="D57" s="1042"/>
      <c r="E57" s="1042"/>
      <c r="F57" s="1043"/>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1"/>
      <c r="B58" s="1042"/>
      <c r="C58" s="1042"/>
      <c r="D58" s="1042"/>
      <c r="E58" s="1042"/>
      <c r="F58" s="1043"/>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1"/>
      <c r="B59" s="1042"/>
      <c r="C59" s="1042"/>
      <c r="D59" s="1042"/>
      <c r="E59" s="1042"/>
      <c r="F59" s="1043"/>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1"/>
      <c r="B60" s="1042"/>
      <c r="C60" s="1042"/>
      <c r="D60" s="1042"/>
      <c r="E60" s="1042"/>
      <c r="F60" s="1043"/>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1"/>
      <c r="B61" s="1042"/>
      <c r="C61" s="1042"/>
      <c r="D61" s="1042"/>
      <c r="E61" s="1042"/>
      <c r="F61" s="1043"/>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1"/>
      <c r="B62" s="1042"/>
      <c r="C62" s="1042"/>
      <c r="D62" s="1042"/>
      <c r="E62" s="1042"/>
      <c r="F62" s="1043"/>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1"/>
      <c r="B63" s="1042"/>
      <c r="C63" s="1042"/>
      <c r="D63" s="1042"/>
      <c r="E63" s="1042"/>
      <c r="F63" s="1043"/>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1"/>
      <c r="B64" s="1042"/>
      <c r="C64" s="1042"/>
      <c r="D64" s="1042"/>
      <c r="E64" s="1042"/>
      <c r="F64" s="1043"/>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1"/>
      <c r="B65" s="1042"/>
      <c r="C65" s="1042"/>
      <c r="D65" s="1042"/>
      <c r="E65" s="1042"/>
      <c r="F65" s="1043"/>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1"/>
      <c r="B66" s="1042"/>
      <c r="C66" s="1042"/>
      <c r="D66" s="1042"/>
      <c r="E66" s="1042"/>
      <c r="F66" s="1043"/>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1"/>
      <c r="B68" s="1042"/>
      <c r="C68" s="1042"/>
      <c r="D68" s="1042"/>
      <c r="E68" s="1042"/>
      <c r="F68" s="1043"/>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1"/>
      <c r="B69" s="1042"/>
      <c r="C69" s="1042"/>
      <c r="D69" s="1042"/>
      <c r="E69" s="1042"/>
      <c r="F69" s="104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1"/>
      <c r="B70" s="1042"/>
      <c r="C70" s="1042"/>
      <c r="D70" s="1042"/>
      <c r="E70" s="1042"/>
      <c r="F70" s="1043"/>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1"/>
      <c r="B71" s="1042"/>
      <c r="C71" s="1042"/>
      <c r="D71" s="1042"/>
      <c r="E71" s="1042"/>
      <c r="F71" s="1043"/>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1"/>
      <c r="B72" s="1042"/>
      <c r="C72" s="1042"/>
      <c r="D72" s="1042"/>
      <c r="E72" s="1042"/>
      <c r="F72" s="1043"/>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1"/>
      <c r="B73" s="1042"/>
      <c r="C73" s="1042"/>
      <c r="D73" s="1042"/>
      <c r="E73" s="1042"/>
      <c r="F73" s="1043"/>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1"/>
      <c r="B74" s="1042"/>
      <c r="C74" s="1042"/>
      <c r="D74" s="1042"/>
      <c r="E74" s="1042"/>
      <c r="F74" s="1043"/>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1"/>
      <c r="B75" s="1042"/>
      <c r="C75" s="1042"/>
      <c r="D75" s="1042"/>
      <c r="E75" s="1042"/>
      <c r="F75" s="1043"/>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1"/>
      <c r="B76" s="1042"/>
      <c r="C76" s="1042"/>
      <c r="D76" s="1042"/>
      <c r="E76" s="1042"/>
      <c r="F76" s="1043"/>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1"/>
      <c r="B77" s="1042"/>
      <c r="C77" s="1042"/>
      <c r="D77" s="1042"/>
      <c r="E77" s="1042"/>
      <c r="F77" s="1043"/>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1"/>
      <c r="B78" s="1042"/>
      <c r="C78" s="1042"/>
      <c r="D78" s="1042"/>
      <c r="E78" s="1042"/>
      <c r="F78" s="1043"/>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1"/>
      <c r="B79" s="1042"/>
      <c r="C79" s="1042"/>
      <c r="D79" s="1042"/>
      <c r="E79" s="1042"/>
      <c r="F79" s="1043"/>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1"/>
      <c r="B81" s="1042"/>
      <c r="C81" s="1042"/>
      <c r="D81" s="1042"/>
      <c r="E81" s="1042"/>
      <c r="F81" s="1043"/>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1"/>
      <c r="B82" s="1042"/>
      <c r="C82" s="1042"/>
      <c r="D82" s="1042"/>
      <c r="E82" s="1042"/>
      <c r="F82" s="104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1"/>
      <c r="B83" s="1042"/>
      <c r="C83" s="1042"/>
      <c r="D83" s="1042"/>
      <c r="E83" s="1042"/>
      <c r="F83" s="1043"/>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1"/>
      <c r="B84" s="1042"/>
      <c r="C84" s="1042"/>
      <c r="D84" s="1042"/>
      <c r="E84" s="1042"/>
      <c r="F84" s="1043"/>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1"/>
      <c r="B85" s="1042"/>
      <c r="C85" s="1042"/>
      <c r="D85" s="1042"/>
      <c r="E85" s="1042"/>
      <c r="F85" s="1043"/>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1"/>
      <c r="B86" s="1042"/>
      <c r="C86" s="1042"/>
      <c r="D86" s="1042"/>
      <c r="E86" s="1042"/>
      <c r="F86" s="1043"/>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1"/>
      <c r="B87" s="1042"/>
      <c r="C87" s="1042"/>
      <c r="D87" s="1042"/>
      <c r="E87" s="1042"/>
      <c r="F87" s="1043"/>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1"/>
      <c r="B88" s="1042"/>
      <c r="C88" s="1042"/>
      <c r="D88" s="1042"/>
      <c r="E88" s="1042"/>
      <c r="F88" s="1043"/>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1"/>
      <c r="B89" s="1042"/>
      <c r="C89" s="1042"/>
      <c r="D89" s="1042"/>
      <c r="E89" s="1042"/>
      <c r="F89" s="1043"/>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1"/>
      <c r="B90" s="1042"/>
      <c r="C90" s="1042"/>
      <c r="D90" s="1042"/>
      <c r="E90" s="1042"/>
      <c r="F90" s="1043"/>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1"/>
      <c r="B91" s="1042"/>
      <c r="C91" s="1042"/>
      <c r="D91" s="1042"/>
      <c r="E91" s="1042"/>
      <c r="F91" s="1043"/>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1"/>
      <c r="B92" s="1042"/>
      <c r="C92" s="1042"/>
      <c r="D92" s="1042"/>
      <c r="E92" s="1042"/>
      <c r="F92" s="1043"/>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1"/>
      <c r="B94" s="1042"/>
      <c r="C94" s="1042"/>
      <c r="D94" s="1042"/>
      <c r="E94" s="1042"/>
      <c r="F94" s="1043"/>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1"/>
      <c r="B95" s="1042"/>
      <c r="C95" s="1042"/>
      <c r="D95" s="1042"/>
      <c r="E95" s="1042"/>
      <c r="F95" s="104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1"/>
      <c r="B96" s="1042"/>
      <c r="C96" s="1042"/>
      <c r="D96" s="1042"/>
      <c r="E96" s="1042"/>
      <c r="F96" s="1043"/>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1"/>
      <c r="B97" s="1042"/>
      <c r="C97" s="1042"/>
      <c r="D97" s="1042"/>
      <c r="E97" s="1042"/>
      <c r="F97" s="1043"/>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1"/>
      <c r="B98" s="1042"/>
      <c r="C98" s="1042"/>
      <c r="D98" s="1042"/>
      <c r="E98" s="1042"/>
      <c r="F98" s="1043"/>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1"/>
      <c r="B99" s="1042"/>
      <c r="C99" s="1042"/>
      <c r="D99" s="1042"/>
      <c r="E99" s="1042"/>
      <c r="F99" s="1043"/>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1"/>
      <c r="B100" s="1042"/>
      <c r="C100" s="1042"/>
      <c r="D100" s="1042"/>
      <c r="E100" s="1042"/>
      <c r="F100" s="1043"/>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1"/>
      <c r="B101" s="1042"/>
      <c r="C101" s="1042"/>
      <c r="D101" s="1042"/>
      <c r="E101" s="1042"/>
      <c r="F101" s="1043"/>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1"/>
      <c r="B102" s="1042"/>
      <c r="C102" s="1042"/>
      <c r="D102" s="1042"/>
      <c r="E102" s="1042"/>
      <c r="F102" s="1043"/>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1"/>
      <c r="B103" s="1042"/>
      <c r="C103" s="1042"/>
      <c r="D103" s="1042"/>
      <c r="E103" s="1042"/>
      <c r="F103" s="1043"/>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1"/>
      <c r="B104" s="1042"/>
      <c r="C104" s="1042"/>
      <c r="D104" s="1042"/>
      <c r="E104" s="1042"/>
      <c r="F104" s="1043"/>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1"/>
      <c r="B105" s="1042"/>
      <c r="C105" s="1042"/>
      <c r="D105" s="1042"/>
      <c r="E105" s="1042"/>
      <c r="F105" s="1043"/>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1"/>
      <c r="B109" s="1042"/>
      <c r="C109" s="1042"/>
      <c r="D109" s="1042"/>
      <c r="E109" s="1042"/>
      <c r="F109" s="104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1"/>
      <c r="B110" s="1042"/>
      <c r="C110" s="1042"/>
      <c r="D110" s="1042"/>
      <c r="E110" s="1042"/>
      <c r="F110" s="104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1"/>
      <c r="B111" s="1042"/>
      <c r="C111" s="1042"/>
      <c r="D111" s="1042"/>
      <c r="E111" s="1042"/>
      <c r="F111" s="1043"/>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1"/>
      <c r="B112" s="1042"/>
      <c r="C112" s="1042"/>
      <c r="D112" s="1042"/>
      <c r="E112" s="1042"/>
      <c r="F112" s="1043"/>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1"/>
      <c r="B113" s="1042"/>
      <c r="C113" s="1042"/>
      <c r="D113" s="1042"/>
      <c r="E113" s="1042"/>
      <c r="F113" s="1043"/>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1"/>
      <c r="B114" s="1042"/>
      <c r="C114" s="1042"/>
      <c r="D114" s="1042"/>
      <c r="E114" s="1042"/>
      <c r="F114" s="1043"/>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1"/>
      <c r="B115" s="1042"/>
      <c r="C115" s="1042"/>
      <c r="D115" s="1042"/>
      <c r="E115" s="1042"/>
      <c r="F115" s="1043"/>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1"/>
      <c r="B116" s="1042"/>
      <c r="C116" s="1042"/>
      <c r="D116" s="1042"/>
      <c r="E116" s="1042"/>
      <c r="F116" s="1043"/>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1"/>
      <c r="B117" s="1042"/>
      <c r="C117" s="1042"/>
      <c r="D117" s="1042"/>
      <c r="E117" s="1042"/>
      <c r="F117" s="1043"/>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1"/>
      <c r="B118" s="1042"/>
      <c r="C118" s="1042"/>
      <c r="D118" s="1042"/>
      <c r="E118" s="1042"/>
      <c r="F118" s="1043"/>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1"/>
      <c r="B119" s="1042"/>
      <c r="C119" s="1042"/>
      <c r="D119" s="1042"/>
      <c r="E119" s="1042"/>
      <c r="F119" s="1043"/>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1"/>
      <c r="B121" s="1042"/>
      <c r="C121" s="1042"/>
      <c r="D121" s="1042"/>
      <c r="E121" s="1042"/>
      <c r="F121" s="1043"/>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1"/>
      <c r="B122" s="1042"/>
      <c r="C122" s="1042"/>
      <c r="D122" s="1042"/>
      <c r="E122" s="1042"/>
      <c r="F122" s="104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1"/>
      <c r="B123" s="1042"/>
      <c r="C123" s="1042"/>
      <c r="D123" s="1042"/>
      <c r="E123" s="1042"/>
      <c r="F123" s="104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1"/>
      <c r="B124" s="1042"/>
      <c r="C124" s="1042"/>
      <c r="D124" s="1042"/>
      <c r="E124" s="1042"/>
      <c r="F124" s="1043"/>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1"/>
      <c r="B125" s="1042"/>
      <c r="C125" s="1042"/>
      <c r="D125" s="1042"/>
      <c r="E125" s="1042"/>
      <c r="F125" s="1043"/>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1"/>
      <c r="B126" s="1042"/>
      <c r="C126" s="1042"/>
      <c r="D126" s="1042"/>
      <c r="E126" s="1042"/>
      <c r="F126" s="1043"/>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1"/>
      <c r="B127" s="1042"/>
      <c r="C127" s="1042"/>
      <c r="D127" s="1042"/>
      <c r="E127" s="1042"/>
      <c r="F127" s="1043"/>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1"/>
      <c r="B128" s="1042"/>
      <c r="C128" s="1042"/>
      <c r="D128" s="1042"/>
      <c r="E128" s="1042"/>
      <c r="F128" s="1043"/>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1"/>
      <c r="B129" s="1042"/>
      <c r="C129" s="1042"/>
      <c r="D129" s="1042"/>
      <c r="E129" s="1042"/>
      <c r="F129" s="1043"/>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1"/>
      <c r="B130" s="1042"/>
      <c r="C130" s="1042"/>
      <c r="D130" s="1042"/>
      <c r="E130" s="1042"/>
      <c r="F130" s="1043"/>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1"/>
      <c r="B131" s="1042"/>
      <c r="C131" s="1042"/>
      <c r="D131" s="1042"/>
      <c r="E131" s="1042"/>
      <c r="F131" s="1043"/>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1"/>
      <c r="B132" s="1042"/>
      <c r="C132" s="1042"/>
      <c r="D132" s="1042"/>
      <c r="E132" s="1042"/>
      <c r="F132" s="1043"/>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1"/>
      <c r="B134" s="1042"/>
      <c r="C134" s="1042"/>
      <c r="D134" s="1042"/>
      <c r="E134" s="1042"/>
      <c r="F134" s="1043"/>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1"/>
      <c r="B135" s="1042"/>
      <c r="C135" s="1042"/>
      <c r="D135" s="1042"/>
      <c r="E135" s="1042"/>
      <c r="F135" s="104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1"/>
      <c r="B136" s="1042"/>
      <c r="C136" s="1042"/>
      <c r="D136" s="1042"/>
      <c r="E136" s="1042"/>
      <c r="F136" s="104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1"/>
      <c r="B137" s="1042"/>
      <c r="C137" s="1042"/>
      <c r="D137" s="1042"/>
      <c r="E137" s="1042"/>
      <c r="F137" s="1043"/>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1"/>
      <c r="B138" s="1042"/>
      <c r="C138" s="1042"/>
      <c r="D138" s="1042"/>
      <c r="E138" s="1042"/>
      <c r="F138" s="1043"/>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1"/>
      <c r="B139" s="1042"/>
      <c r="C139" s="1042"/>
      <c r="D139" s="1042"/>
      <c r="E139" s="1042"/>
      <c r="F139" s="1043"/>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1"/>
      <c r="B140" s="1042"/>
      <c r="C140" s="1042"/>
      <c r="D140" s="1042"/>
      <c r="E140" s="1042"/>
      <c r="F140" s="1043"/>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1"/>
      <c r="B141" s="1042"/>
      <c r="C141" s="1042"/>
      <c r="D141" s="1042"/>
      <c r="E141" s="1042"/>
      <c r="F141" s="1043"/>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1"/>
      <c r="B142" s="1042"/>
      <c r="C142" s="1042"/>
      <c r="D142" s="1042"/>
      <c r="E142" s="1042"/>
      <c r="F142" s="1043"/>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1"/>
      <c r="B143" s="1042"/>
      <c r="C143" s="1042"/>
      <c r="D143" s="1042"/>
      <c r="E143" s="1042"/>
      <c r="F143" s="1043"/>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1"/>
      <c r="B144" s="1042"/>
      <c r="C144" s="1042"/>
      <c r="D144" s="1042"/>
      <c r="E144" s="1042"/>
      <c r="F144" s="1043"/>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1"/>
      <c r="B145" s="1042"/>
      <c r="C145" s="1042"/>
      <c r="D145" s="1042"/>
      <c r="E145" s="1042"/>
      <c r="F145" s="1043"/>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1"/>
      <c r="B147" s="1042"/>
      <c r="C147" s="1042"/>
      <c r="D147" s="1042"/>
      <c r="E147" s="1042"/>
      <c r="F147" s="1043"/>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1"/>
      <c r="B148" s="1042"/>
      <c r="C148" s="1042"/>
      <c r="D148" s="1042"/>
      <c r="E148" s="1042"/>
      <c r="F148" s="104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1"/>
      <c r="B149" s="1042"/>
      <c r="C149" s="1042"/>
      <c r="D149" s="1042"/>
      <c r="E149" s="1042"/>
      <c r="F149" s="104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1"/>
      <c r="B150" s="1042"/>
      <c r="C150" s="1042"/>
      <c r="D150" s="1042"/>
      <c r="E150" s="1042"/>
      <c r="F150" s="1043"/>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1"/>
      <c r="B151" s="1042"/>
      <c r="C151" s="1042"/>
      <c r="D151" s="1042"/>
      <c r="E151" s="1042"/>
      <c r="F151" s="1043"/>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1"/>
      <c r="B152" s="1042"/>
      <c r="C152" s="1042"/>
      <c r="D152" s="1042"/>
      <c r="E152" s="1042"/>
      <c r="F152" s="1043"/>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1"/>
      <c r="B153" s="1042"/>
      <c r="C153" s="1042"/>
      <c r="D153" s="1042"/>
      <c r="E153" s="1042"/>
      <c r="F153" s="1043"/>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1"/>
      <c r="B154" s="1042"/>
      <c r="C154" s="1042"/>
      <c r="D154" s="1042"/>
      <c r="E154" s="1042"/>
      <c r="F154" s="1043"/>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1"/>
      <c r="B155" s="1042"/>
      <c r="C155" s="1042"/>
      <c r="D155" s="1042"/>
      <c r="E155" s="1042"/>
      <c r="F155" s="1043"/>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1"/>
      <c r="B156" s="1042"/>
      <c r="C156" s="1042"/>
      <c r="D156" s="1042"/>
      <c r="E156" s="1042"/>
      <c r="F156" s="1043"/>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1"/>
      <c r="B157" s="1042"/>
      <c r="C157" s="1042"/>
      <c r="D157" s="1042"/>
      <c r="E157" s="1042"/>
      <c r="F157" s="1043"/>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1"/>
      <c r="B158" s="1042"/>
      <c r="C158" s="1042"/>
      <c r="D158" s="1042"/>
      <c r="E158" s="1042"/>
      <c r="F158" s="1043"/>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1"/>
      <c r="B162" s="1042"/>
      <c r="C162" s="1042"/>
      <c r="D162" s="1042"/>
      <c r="E162" s="1042"/>
      <c r="F162" s="104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1"/>
      <c r="B163" s="1042"/>
      <c r="C163" s="1042"/>
      <c r="D163" s="1042"/>
      <c r="E163" s="1042"/>
      <c r="F163" s="104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1"/>
      <c r="B164" s="1042"/>
      <c r="C164" s="1042"/>
      <c r="D164" s="1042"/>
      <c r="E164" s="1042"/>
      <c r="F164" s="1043"/>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1"/>
      <c r="B165" s="1042"/>
      <c r="C165" s="1042"/>
      <c r="D165" s="1042"/>
      <c r="E165" s="1042"/>
      <c r="F165" s="1043"/>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1"/>
      <c r="B166" s="1042"/>
      <c r="C166" s="1042"/>
      <c r="D166" s="1042"/>
      <c r="E166" s="1042"/>
      <c r="F166" s="1043"/>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1"/>
      <c r="B167" s="1042"/>
      <c r="C167" s="1042"/>
      <c r="D167" s="1042"/>
      <c r="E167" s="1042"/>
      <c r="F167" s="1043"/>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1"/>
      <c r="B168" s="1042"/>
      <c r="C168" s="1042"/>
      <c r="D168" s="1042"/>
      <c r="E168" s="1042"/>
      <c r="F168" s="1043"/>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1"/>
      <c r="B169" s="1042"/>
      <c r="C169" s="1042"/>
      <c r="D169" s="1042"/>
      <c r="E169" s="1042"/>
      <c r="F169" s="1043"/>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1"/>
      <c r="B170" s="1042"/>
      <c r="C170" s="1042"/>
      <c r="D170" s="1042"/>
      <c r="E170" s="1042"/>
      <c r="F170" s="1043"/>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1"/>
      <c r="B171" s="1042"/>
      <c r="C171" s="1042"/>
      <c r="D171" s="1042"/>
      <c r="E171" s="1042"/>
      <c r="F171" s="1043"/>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1"/>
      <c r="B172" s="1042"/>
      <c r="C172" s="1042"/>
      <c r="D172" s="1042"/>
      <c r="E172" s="1042"/>
      <c r="F172" s="1043"/>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1"/>
      <c r="B174" s="1042"/>
      <c r="C174" s="1042"/>
      <c r="D174" s="1042"/>
      <c r="E174" s="1042"/>
      <c r="F174" s="1043"/>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1"/>
      <c r="B175" s="1042"/>
      <c r="C175" s="1042"/>
      <c r="D175" s="1042"/>
      <c r="E175" s="1042"/>
      <c r="F175" s="104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1"/>
      <c r="B176" s="1042"/>
      <c r="C176" s="1042"/>
      <c r="D176" s="1042"/>
      <c r="E176" s="1042"/>
      <c r="F176" s="104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1"/>
      <c r="B177" s="1042"/>
      <c r="C177" s="1042"/>
      <c r="D177" s="1042"/>
      <c r="E177" s="1042"/>
      <c r="F177" s="1043"/>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1"/>
      <c r="B178" s="1042"/>
      <c r="C178" s="1042"/>
      <c r="D178" s="1042"/>
      <c r="E178" s="1042"/>
      <c r="F178" s="1043"/>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1"/>
      <c r="B179" s="1042"/>
      <c r="C179" s="1042"/>
      <c r="D179" s="1042"/>
      <c r="E179" s="1042"/>
      <c r="F179" s="1043"/>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1"/>
      <c r="B180" s="1042"/>
      <c r="C180" s="1042"/>
      <c r="D180" s="1042"/>
      <c r="E180" s="1042"/>
      <c r="F180" s="1043"/>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1"/>
      <c r="B181" s="1042"/>
      <c r="C181" s="1042"/>
      <c r="D181" s="1042"/>
      <c r="E181" s="1042"/>
      <c r="F181" s="1043"/>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1"/>
      <c r="B182" s="1042"/>
      <c r="C182" s="1042"/>
      <c r="D182" s="1042"/>
      <c r="E182" s="1042"/>
      <c r="F182" s="1043"/>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1"/>
      <c r="B183" s="1042"/>
      <c r="C183" s="1042"/>
      <c r="D183" s="1042"/>
      <c r="E183" s="1042"/>
      <c r="F183" s="1043"/>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1"/>
      <c r="B184" s="1042"/>
      <c r="C184" s="1042"/>
      <c r="D184" s="1042"/>
      <c r="E184" s="1042"/>
      <c r="F184" s="1043"/>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1"/>
      <c r="B185" s="1042"/>
      <c r="C185" s="1042"/>
      <c r="D185" s="1042"/>
      <c r="E185" s="1042"/>
      <c r="F185" s="1043"/>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1"/>
      <c r="B187" s="1042"/>
      <c r="C187" s="1042"/>
      <c r="D187" s="1042"/>
      <c r="E187" s="1042"/>
      <c r="F187" s="1043"/>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1"/>
      <c r="B188" s="1042"/>
      <c r="C188" s="1042"/>
      <c r="D188" s="1042"/>
      <c r="E188" s="1042"/>
      <c r="F188" s="104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1"/>
      <c r="B189" s="1042"/>
      <c r="C189" s="1042"/>
      <c r="D189" s="1042"/>
      <c r="E189" s="1042"/>
      <c r="F189" s="104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1"/>
      <c r="B190" s="1042"/>
      <c r="C190" s="1042"/>
      <c r="D190" s="1042"/>
      <c r="E190" s="1042"/>
      <c r="F190" s="1043"/>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1"/>
      <c r="B191" s="1042"/>
      <c r="C191" s="1042"/>
      <c r="D191" s="1042"/>
      <c r="E191" s="1042"/>
      <c r="F191" s="1043"/>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1"/>
      <c r="B192" s="1042"/>
      <c r="C192" s="1042"/>
      <c r="D192" s="1042"/>
      <c r="E192" s="1042"/>
      <c r="F192" s="1043"/>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1"/>
      <c r="B193" s="1042"/>
      <c r="C193" s="1042"/>
      <c r="D193" s="1042"/>
      <c r="E193" s="1042"/>
      <c r="F193" s="1043"/>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1"/>
      <c r="B194" s="1042"/>
      <c r="C194" s="1042"/>
      <c r="D194" s="1042"/>
      <c r="E194" s="1042"/>
      <c r="F194" s="1043"/>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1"/>
      <c r="B195" s="1042"/>
      <c r="C195" s="1042"/>
      <c r="D195" s="1042"/>
      <c r="E195" s="1042"/>
      <c r="F195" s="1043"/>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1"/>
      <c r="B196" s="1042"/>
      <c r="C196" s="1042"/>
      <c r="D196" s="1042"/>
      <c r="E196" s="1042"/>
      <c r="F196" s="1043"/>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1"/>
      <c r="B197" s="1042"/>
      <c r="C197" s="1042"/>
      <c r="D197" s="1042"/>
      <c r="E197" s="1042"/>
      <c r="F197" s="1043"/>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1"/>
      <c r="B198" s="1042"/>
      <c r="C198" s="1042"/>
      <c r="D198" s="1042"/>
      <c r="E198" s="1042"/>
      <c r="F198" s="1043"/>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1"/>
      <c r="B200" s="1042"/>
      <c r="C200" s="1042"/>
      <c r="D200" s="1042"/>
      <c r="E200" s="1042"/>
      <c r="F200" s="1043"/>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1"/>
      <c r="B201" s="1042"/>
      <c r="C201" s="1042"/>
      <c r="D201" s="1042"/>
      <c r="E201" s="1042"/>
      <c r="F201" s="104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1"/>
      <c r="B202" s="1042"/>
      <c r="C202" s="1042"/>
      <c r="D202" s="1042"/>
      <c r="E202" s="1042"/>
      <c r="F202" s="104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1"/>
      <c r="B203" s="1042"/>
      <c r="C203" s="1042"/>
      <c r="D203" s="1042"/>
      <c r="E203" s="1042"/>
      <c r="F203" s="1043"/>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1"/>
      <c r="B204" s="1042"/>
      <c r="C204" s="1042"/>
      <c r="D204" s="1042"/>
      <c r="E204" s="1042"/>
      <c r="F204" s="1043"/>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1"/>
      <c r="B205" s="1042"/>
      <c r="C205" s="1042"/>
      <c r="D205" s="1042"/>
      <c r="E205" s="1042"/>
      <c r="F205" s="1043"/>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1"/>
      <c r="B206" s="1042"/>
      <c r="C206" s="1042"/>
      <c r="D206" s="1042"/>
      <c r="E206" s="1042"/>
      <c r="F206" s="1043"/>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1"/>
      <c r="B207" s="1042"/>
      <c r="C207" s="1042"/>
      <c r="D207" s="1042"/>
      <c r="E207" s="1042"/>
      <c r="F207" s="1043"/>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1"/>
      <c r="B208" s="1042"/>
      <c r="C208" s="1042"/>
      <c r="D208" s="1042"/>
      <c r="E208" s="1042"/>
      <c r="F208" s="1043"/>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1"/>
      <c r="B209" s="1042"/>
      <c r="C209" s="1042"/>
      <c r="D209" s="1042"/>
      <c r="E209" s="1042"/>
      <c r="F209" s="1043"/>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1"/>
      <c r="B210" s="1042"/>
      <c r="C210" s="1042"/>
      <c r="D210" s="1042"/>
      <c r="E210" s="1042"/>
      <c r="F210" s="1043"/>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1"/>
      <c r="B211" s="1042"/>
      <c r="C211" s="1042"/>
      <c r="D211" s="1042"/>
      <c r="E211" s="1042"/>
      <c r="F211" s="1043"/>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1"/>
      <c r="B215" s="1042"/>
      <c r="C215" s="1042"/>
      <c r="D215" s="1042"/>
      <c r="E215" s="1042"/>
      <c r="F215" s="104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1"/>
      <c r="B216" s="1042"/>
      <c r="C216" s="1042"/>
      <c r="D216" s="1042"/>
      <c r="E216" s="1042"/>
      <c r="F216" s="104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1"/>
      <c r="B217" s="1042"/>
      <c r="C217" s="1042"/>
      <c r="D217" s="1042"/>
      <c r="E217" s="1042"/>
      <c r="F217" s="1043"/>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1"/>
      <c r="B218" s="1042"/>
      <c r="C218" s="1042"/>
      <c r="D218" s="1042"/>
      <c r="E218" s="1042"/>
      <c r="F218" s="1043"/>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1"/>
      <c r="B219" s="1042"/>
      <c r="C219" s="1042"/>
      <c r="D219" s="1042"/>
      <c r="E219" s="1042"/>
      <c r="F219" s="1043"/>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1"/>
      <c r="B220" s="1042"/>
      <c r="C220" s="1042"/>
      <c r="D220" s="1042"/>
      <c r="E220" s="1042"/>
      <c r="F220" s="1043"/>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1"/>
      <c r="B221" s="1042"/>
      <c r="C221" s="1042"/>
      <c r="D221" s="1042"/>
      <c r="E221" s="1042"/>
      <c r="F221" s="1043"/>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1"/>
      <c r="B222" s="1042"/>
      <c r="C222" s="1042"/>
      <c r="D222" s="1042"/>
      <c r="E222" s="1042"/>
      <c r="F222" s="1043"/>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1"/>
      <c r="B223" s="1042"/>
      <c r="C223" s="1042"/>
      <c r="D223" s="1042"/>
      <c r="E223" s="1042"/>
      <c r="F223" s="1043"/>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1"/>
      <c r="B224" s="1042"/>
      <c r="C224" s="1042"/>
      <c r="D224" s="1042"/>
      <c r="E224" s="1042"/>
      <c r="F224" s="1043"/>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1"/>
      <c r="B225" s="1042"/>
      <c r="C225" s="1042"/>
      <c r="D225" s="1042"/>
      <c r="E225" s="1042"/>
      <c r="F225" s="1043"/>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1"/>
      <c r="B227" s="1042"/>
      <c r="C227" s="1042"/>
      <c r="D227" s="1042"/>
      <c r="E227" s="1042"/>
      <c r="F227" s="1043"/>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1"/>
      <c r="B228" s="1042"/>
      <c r="C228" s="1042"/>
      <c r="D228" s="1042"/>
      <c r="E228" s="1042"/>
      <c r="F228" s="104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1"/>
      <c r="B229" s="1042"/>
      <c r="C229" s="1042"/>
      <c r="D229" s="1042"/>
      <c r="E229" s="1042"/>
      <c r="F229" s="104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1"/>
      <c r="B230" s="1042"/>
      <c r="C230" s="1042"/>
      <c r="D230" s="1042"/>
      <c r="E230" s="1042"/>
      <c r="F230" s="1043"/>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1"/>
      <c r="B231" s="1042"/>
      <c r="C231" s="1042"/>
      <c r="D231" s="1042"/>
      <c r="E231" s="1042"/>
      <c r="F231" s="1043"/>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1"/>
      <c r="B232" s="1042"/>
      <c r="C232" s="1042"/>
      <c r="D232" s="1042"/>
      <c r="E232" s="1042"/>
      <c r="F232" s="1043"/>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1"/>
      <c r="B233" s="1042"/>
      <c r="C233" s="1042"/>
      <c r="D233" s="1042"/>
      <c r="E233" s="1042"/>
      <c r="F233" s="1043"/>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1"/>
      <c r="B234" s="1042"/>
      <c r="C234" s="1042"/>
      <c r="D234" s="1042"/>
      <c r="E234" s="1042"/>
      <c r="F234" s="1043"/>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1"/>
      <c r="B235" s="1042"/>
      <c r="C235" s="1042"/>
      <c r="D235" s="1042"/>
      <c r="E235" s="1042"/>
      <c r="F235" s="1043"/>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1"/>
      <c r="B236" s="1042"/>
      <c r="C236" s="1042"/>
      <c r="D236" s="1042"/>
      <c r="E236" s="1042"/>
      <c r="F236" s="1043"/>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1"/>
      <c r="B237" s="1042"/>
      <c r="C237" s="1042"/>
      <c r="D237" s="1042"/>
      <c r="E237" s="1042"/>
      <c r="F237" s="1043"/>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1"/>
      <c r="B238" s="1042"/>
      <c r="C238" s="1042"/>
      <c r="D238" s="1042"/>
      <c r="E238" s="1042"/>
      <c r="F238" s="1043"/>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1"/>
      <c r="B240" s="1042"/>
      <c r="C240" s="1042"/>
      <c r="D240" s="1042"/>
      <c r="E240" s="1042"/>
      <c r="F240" s="1043"/>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1"/>
      <c r="B241" s="1042"/>
      <c r="C241" s="1042"/>
      <c r="D241" s="1042"/>
      <c r="E241" s="1042"/>
      <c r="F241" s="104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1"/>
      <c r="B242" s="1042"/>
      <c r="C242" s="1042"/>
      <c r="D242" s="1042"/>
      <c r="E242" s="1042"/>
      <c r="F242" s="104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1"/>
      <c r="B243" s="1042"/>
      <c r="C243" s="1042"/>
      <c r="D243" s="1042"/>
      <c r="E243" s="1042"/>
      <c r="F243" s="1043"/>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1"/>
      <c r="B244" s="1042"/>
      <c r="C244" s="1042"/>
      <c r="D244" s="1042"/>
      <c r="E244" s="1042"/>
      <c r="F244" s="1043"/>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1"/>
      <c r="B245" s="1042"/>
      <c r="C245" s="1042"/>
      <c r="D245" s="1042"/>
      <c r="E245" s="1042"/>
      <c r="F245" s="1043"/>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1"/>
      <c r="B246" s="1042"/>
      <c r="C246" s="1042"/>
      <c r="D246" s="1042"/>
      <c r="E246" s="1042"/>
      <c r="F246" s="1043"/>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1"/>
      <c r="B247" s="1042"/>
      <c r="C247" s="1042"/>
      <c r="D247" s="1042"/>
      <c r="E247" s="1042"/>
      <c r="F247" s="1043"/>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1"/>
      <c r="B248" s="1042"/>
      <c r="C248" s="1042"/>
      <c r="D248" s="1042"/>
      <c r="E248" s="1042"/>
      <c r="F248" s="1043"/>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1"/>
      <c r="B249" s="1042"/>
      <c r="C249" s="1042"/>
      <c r="D249" s="1042"/>
      <c r="E249" s="1042"/>
      <c r="F249" s="1043"/>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1"/>
      <c r="B250" s="1042"/>
      <c r="C250" s="1042"/>
      <c r="D250" s="1042"/>
      <c r="E250" s="1042"/>
      <c r="F250" s="1043"/>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1"/>
      <c r="B251" s="1042"/>
      <c r="C251" s="1042"/>
      <c r="D251" s="1042"/>
      <c r="E251" s="1042"/>
      <c r="F251" s="1043"/>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1"/>
      <c r="B253" s="1042"/>
      <c r="C253" s="1042"/>
      <c r="D253" s="1042"/>
      <c r="E253" s="1042"/>
      <c r="F253" s="1043"/>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1"/>
      <c r="B254" s="1042"/>
      <c r="C254" s="1042"/>
      <c r="D254" s="1042"/>
      <c r="E254" s="1042"/>
      <c r="F254" s="104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1"/>
      <c r="B255" s="1042"/>
      <c r="C255" s="1042"/>
      <c r="D255" s="1042"/>
      <c r="E255" s="1042"/>
      <c r="F255" s="104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1"/>
      <c r="B256" s="1042"/>
      <c r="C256" s="1042"/>
      <c r="D256" s="1042"/>
      <c r="E256" s="1042"/>
      <c r="F256" s="1043"/>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1"/>
      <c r="B257" s="1042"/>
      <c r="C257" s="1042"/>
      <c r="D257" s="1042"/>
      <c r="E257" s="1042"/>
      <c r="F257" s="1043"/>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1"/>
      <c r="B258" s="1042"/>
      <c r="C258" s="1042"/>
      <c r="D258" s="1042"/>
      <c r="E258" s="1042"/>
      <c r="F258" s="1043"/>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1"/>
      <c r="B259" s="1042"/>
      <c r="C259" s="1042"/>
      <c r="D259" s="1042"/>
      <c r="E259" s="1042"/>
      <c r="F259" s="1043"/>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1"/>
      <c r="B260" s="1042"/>
      <c r="C260" s="1042"/>
      <c r="D260" s="1042"/>
      <c r="E260" s="1042"/>
      <c r="F260" s="1043"/>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1"/>
      <c r="B261" s="1042"/>
      <c r="C261" s="1042"/>
      <c r="D261" s="1042"/>
      <c r="E261" s="1042"/>
      <c r="F261" s="1043"/>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1"/>
      <c r="B262" s="1042"/>
      <c r="C262" s="1042"/>
      <c r="D262" s="1042"/>
      <c r="E262" s="1042"/>
      <c r="F262" s="1043"/>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1"/>
      <c r="B263" s="1042"/>
      <c r="C263" s="1042"/>
      <c r="D263" s="1042"/>
      <c r="E263" s="1042"/>
      <c r="F263" s="1043"/>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1"/>
      <c r="B264" s="1042"/>
      <c r="C264" s="1042"/>
      <c r="D264" s="1042"/>
      <c r="E264" s="1042"/>
      <c r="F264" s="1043"/>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1">
        <v>1</v>
      </c>
      <c r="B4" s="1061">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1">
        <v>2</v>
      </c>
      <c r="B5" s="1061">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1">
        <v>3</v>
      </c>
      <c r="B6" s="1061">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1">
        <v>4</v>
      </c>
      <c r="B7" s="1061">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1">
        <v>5</v>
      </c>
      <c r="B8" s="1061">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1">
        <v>6</v>
      </c>
      <c r="B9" s="1061">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1">
        <v>7</v>
      </c>
      <c r="B10" s="1061">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1">
        <v>8</v>
      </c>
      <c r="B11" s="1061">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1">
        <v>9</v>
      </c>
      <c r="B12" s="1061">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1">
        <v>10</v>
      </c>
      <c r="B13" s="1061">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1">
        <v>11</v>
      </c>
      <c r="B14" s="1061">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1">
        <v>12</v>
      </c>
      <c r="B15" s="1061">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1">
        <v>13</v>
      </c>
      <c r="B16" s="1061">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1">
        <v>14</v>
      </c>
      <c r="B17" s="1061">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1">
        <v>15</v>
      </c>
      <c r="B18" s="1061">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1">
        <v>16</v>
      </c>
      <c r="B19" s="1061">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1">
        <v>17</v>
      </c>
      <c r="B20" s="1061">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1">
        <v>18</v>
      </c>
      <c r="B21" s="1061">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1">
        <v>19</v>
      </c>
      <c r="B22" s="1061">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1">
        <v>20</v>
      </c>
      <c r="B23" s="1061">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1">
        <v>21</v>
      </c>
      <c r="B24" s="1061">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1">
        <v>22</v>
      </c>
      <c r="B25" s="1061">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1">
        <v>23</v>
      </c>
      <c r="B26" s="1061">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1">
        <v>24</v>
      </c>
      <c r="B27" s="1061">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1">
        <v>25</v>
      </c>
      <c r="B28" s="1061">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1">
        <v>26</v>
      </c>
      <c r="B29" s="1061">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1">
        <v>27</v>
      </c>
      <c r="B30" s="1061">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1">
        <v>28</v>
      </c>
      <c r="B31" s="1061">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1">
        <v>29</v>
      </c>
      <c r="B32" s="1061">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1">
        <v>30</v>
      </c>
      <c r="B33" s="1061">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1">
        <v>1</v>
      </c>
      <c r="B37" s="1061">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1">
        <v>2</v>
      </c>
      <c r="B38" s="1061">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1">
        <v>3</v>
      </c>
      <c r="B39" s="1061">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1">
        <v>4</v>
      </c>
      <c r="B40" s="1061">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1">
        <v>5</v>
      </c>
      <c r="B41" s="1061">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1">
        <v>6</v>
      </c>
      <c r="B42" s="1061">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1">
        <v>7</v>
      </c>
      <c r="B43" s="1061">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1">
        <v>8</v>
      </c>
      <c r="B44" s="1061">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1">
        <v>9</v>
      </c>
      <c r="B45" s="1061">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1">
        <v>10</v>
      </c>
      <c r="B46" s="1061">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1">
        <v>11</v>
      </c>
      <c r="B47" s="1061">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1">
        <v>12</v>
      </c>
      <c r="B48" s="1061">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1">
        <v>13</v>
      </c>
      <c r="B49" s="1061">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1">
        <v>14</v>
      </c>
      <c r="B50" s="1061">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1">
        <v>15</v>
      </c>
      <c r="B51" s="1061">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1">
        <v>16</v>
      </c>
      <c r="B52" s="1061">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1">
        <v>17</v>
      </c>
      <c r="B53" s="1061">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1">
        <v>18</v>
      </c>
      <c r="B54" s="1061">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1">
        <v>19</v>
      </c>
      <c r="B55" s="1061">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1">
        <v>20</v>
      </c>
      <c r="B56" s="1061">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1">
        <v>21</v>
      </c>
      <c r="B57" s="1061">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1">
        <v>22</v>
      </c>
      <c r="B58" s="1061">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1">
        <v>23</v>
      </c>
      <c r="B59" s="1061">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1">
        <v>24</v>
      </c>
      <c r="B60" s="1061">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1">
        <v>25</v>
      </c>
      <c r="B61" s="1061">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1">
        <v>26</v>
      </c>
      <c r="B62" s="1061">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1">
        <v>27</v>
      </c>
      <c r="B63" s="1061">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1">
        <v>28</v>
      </c>
      <c r="B64" s="1061">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1">
        <v>29</v>
      </c>
      <c r="B65" s="1061">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1">
        <v>30</v>
      </c>
      <c r="B66" s="1061">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1">
        <v>1</v>
      </c>
      <c r="B70" s="1061">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1">
        <v>2</v>
      </c>
      <c r="B71" s="1061">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1">
        <v>3</v>
      </c>
      <c r="B72" s="1061">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1">
        <v>4</v>
      </c>
      <c r="B73" s="1061">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1">
        <v>5</v>
      </c>
      <c r="B74" s="1061">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1">
        <v>6</v>
      </c>
      <c r="B75" s="1061">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1">
        <v>7</v>
      </c>
      <c r="B76" s="1061">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1">
        <v>8</v>
      </c>
      <c r="B77" s="1061">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1">
        <v>9</v>
      </c>
      <c r="B78" s="1061">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1">
        <v>10</v>
      </c>
      <c r="B79" s="1061">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1">
        <v>11</v>
      </c>
      <c r="B80" s="1061">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1">
        <v>12</v>
      </c>
      <c r="B81" s="1061">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1">
        <v>13</v>
      </c>
      <c r="B82" s="1061">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1">
        <v>14</v>
      </c>
      <c r="B83" s="1061">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1">
        <v>15</v>
      </c>
      <c r="B84" s="1061">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1">
        <v>16</v>
      </c>
      <c r="B85" s="1061">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1">
        <v>17</v>
      </c>
      <c r="B86" s="1061">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1">
        <v>18</v>
      </c>
      <c r="B87" s="1061">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1">
        <v>19</v>
      </c>
      <c r="B88" s="1061">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1">
        <v>20</v>
      </c>
      <c r="B89" s="1061">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1">
        <v>21</v>
      </c>
      <c r="B90" s="1061">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1">
        <v>22</v>
      </c>
      <c r="B91" s="1061">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1">
        <v>23</v>
      </c>
      <c r="B92" s="1061">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1">
        <v>24</v>
      </c>
      <c r="B93" s="1061">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1">
        <v>25</v>
      </c>
      <c r="B94" s="1061">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1">
        <v>26</v>
      </c>
      <c r="B95" s="1061">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1">
        <v>27</v>
      </c>
      <c r="B96" s="1061">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1">
        <v>28</v>
      </c>
      <c r="B97" s="1061">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1">
        <v>29</v>
      </c>
      <c r="B98" s="1061">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1">
        <v>30</v>
      </c>
      <c r="B99" s="1061">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1">
        <v>1</v>
      </c>
      <c r="B103" s="1061">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1">
        <v>2</v>
      </c>
      <c r="B104" s="1061">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1">
        <v>3</v>
      </c>
      <c r="B105" s="1061">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1">
        <v>4</v>
      </c>
      <c r="B106" s="1061">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1">
        <v>5</v>
      </c>
      <c r="B107" s="1061">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1">
        <v>6</v>
      </c>
      <c r="B108" s="1061">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1">
        <v>7</v>
      </c>
      <c r="B109" s="1061">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1">
        <v>8</v>
      </c>
      <c r="B110" s="1061">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1">
        <v>9</v>
      </c>
      <c r="B111" s="1061">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1">
        <v>10</v>
      </c>
      <c r="B112" s="1061">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1">
        <v>11</v>
      </c>
      <c r="B113" s="1061">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1">
        <v>12</v>
      </c>
      <c r="B114" s="1061">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1">
        <v>13</v>
      </c>
      <c r="B115" s="1061">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1">
        <v>14</v>
      </c>
      <c r="B116" s="1061">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1">
        <v>15</v>
      </c>
      <c r="B117" s="1061">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1">
        <v>16</v>
      </c>
      <c r="B118" s="1061">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1">
        <v>17</v>
      </c>
      <c r="B119" s="1061">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1">
        <v>18</v>
      </c>
      <c r="B120" s="1061">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1">
        <v>19</v>
      </c>
      <c r="B121" s="1061">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1">
        <v>20</v>
      </c>
      <c r="B122" s="1061">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1">
        <v>21</v>
      </c>
      <c r="B123" s="1061">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1">
        <v>22</v>
      </c>
      <c r="B124" s="1061">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1">
        <v>23</v>
      </c>
      <c r="B125" s="1061">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1">
        <v>24</v>
      </c>
      <c r="B126" s="1061">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1">
        <v>25</v>
      </c>
      <c r="B127" s="1061">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1">
        <v>26</v>
      </c>
      <c r="B128" s="1061">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1">
        <v>27</v>
      </c>
      <c r="B129" s="1061">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1">
        <v>28</v>
      </c>
      <c r="B130" s="1061">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1">
        <v>29</v>
      </c>
      <c r="B131" s="1061">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1">
        <v>30</v>
      </c>
      <c r="B132" s="1061">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1">
        <v>1</v>
      </c>
      <c r="B136" s="1061">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1">
        <v>2</v>
      </c>
      <c r="B137" s="1061">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1">
        <v>3</v>
      </c>
      <c r="B138" s="1061">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1">
        <v>4</v>
      </c>
      <c r="B139" s="1061">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1">
        <v>5</v>
      </c>
      <c r="B140" s="1061">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1">
        <v>6</v>
      </c>
      <c r="B141" s="1061">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1">
        <v>7</v>
      </c>
      <c r="B142" s="1061">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1">
        <v>8</v>
      </c>
      <c r="B143" s="1061">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1">
        <v>9</v>
      </c>
      <c r="B144" s="1061">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1">
        <v>10</v>
      </c>
      <c r="B145" s="1061">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1">
        <v>11</v>
      </c>
      <c r="B146" s="1061">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1">
        <v>12</v>
      </c>
      <c r="B147" s="1061">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1">
        <v>13</v>
      </c>
      <c r="B148" s="1061">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1">
        <v>14</v>
      </c>
      <c r="B149" s="1061">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1">
        <v>15</v>
      </c>
      <c r="B150" s="1061">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1">
        <v>16</v>
      </c>
      <c r="B151" s="1061">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1">
        <v>17</v>
      </c>
      <c r="B152" s="1061">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1">
        <v>18</v>
      </c>
      <c r="B153" s="1061">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1">
        <v>19</v>
      </c>
      <c r="B154" s="1061">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1">
        <v>20</v>
      </c>
      <c r="B155" s="1061">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1">
        <v>21</v>
      </c>
      <c r="B156" s="1061">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1">
        <v>22</v>
      </c>
      <c r="B157" s="1061">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1">
        <v>23</v>
      </c>
      <c r="B158" s="1061">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1">
        <v>24</v>
      </c>
      <c r="B159" s="1061">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1">
        <v>25</v>
      </c>
      <c r="B160" s="1061">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1">
        <v>26</v>
      </c>
      <c r="B161" s="1061">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1">
        <v>27</v>
      </c>
      <c r="B162" s="1061">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1">
        <v>28</v>
      </c>
      <c r="B163" s="1061">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1">
        <v>29</v>
      </c>
      <c r="B164" s="1061">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1">
        <v>30</v>
      </c>
      <c r="B165" s="1061">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1">
        <v>1</v>
      </c>
      <c r="B169" s="1061">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1">
        <v>2</v>
      </c>
      <c r="B170" s="1061">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1">
        <v>3</v>
      </c>
      <c r="B171" s="1061">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1">
        <v>4</v>
      </c>
      <c r="B172" s="1061">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1">
        <v>5</v>
      </c>
      <c r="B173" s="1061">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1">
        <v>6</v>
      </c>
      <c r="B174" s="1061">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1">
        <v>7</v>
      </c>
      <c r="B175" s="1061">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1">
        <v>8</v>
      </c>
      <c r="B176" s="1061">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1">
        <v>9</v>
      </c>
      <c r="B177" s="1061">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1">
        <v>10</v>
      </c>
      <c r="B178" s="1061">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1">
        <v>11</v>
      </c>
      <c r="B179" s="1061">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1">
        <v>12</v>
      </c>
      <c r="B180" s="1061">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1">
        <v>13</v>
      </c>
      <c r="B181" s="1061">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1">
        <v>14</v>
      </c>
      <c r="B182" s="1061">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1">
        <v>15</v>
      </c>
      <c r="B183" s="1061">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1">
        <v>16</v>
      </c>
      <c r="B184" s="1061">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1">
        <v>17</v>
      </c>
      <c r="B185" s="1061">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1">
        <v>18</v>
      </c>
      <c r="B186" s="1061">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1">
        <v>19</v>
      </c>
      <c r="B187" s="1061">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1">
        <v>20</v>
      </c>
      <c r="B188" s="1061">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1">
        <v>21</v>
      </c>
      <c r="B189" s="1061">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1">
        <v>22</v>
      </c>
      <c r="B190" s="1061">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1">
        <v>23</v>
      </c>
      <c r="B191" s="1061">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1">
        <v>24</v>
      </c>
      <c r="B192" s="1061">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1">
        <v>25</v>
      </c>
      <c r="B193" s="1061">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1">
        <v>26</v>
      </c>
      <c r="B194" s="1061">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1">
        <v>27</v>
      </c>
      <c r="B195" s="1061">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1">
        <v>28</v>
      </c>
      <c r="B196" s="1061">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1">
        <v>29</v>
      </c>
      <c r="B197" s="1061">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1">
        <v>30</v>
      </c>
      <c r="B198" s="1061">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1">
        <v>1</v>
      </c>
      <c r="B202" s="1061">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1">
        <v>2</v>
      </c>
      <c r="B203" s="1061">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1">
        <v>3</v>
      </c>
      <c r="B204" s="1061">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1">
        <v>4</v>
      </c>
      <c r="B205" s="1061">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1">
        <v>5</v>
      </c>
      <c r="B206" s="1061">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1">
        <v>6</v>
      </c>
      <c r="B207" s="1061">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1">
        <v>7</v>
      </c>
      <c r="B208" s="1061">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1">
        <v>8</v>
      </c>
      <c r="B209" s="1061">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1">
        <v>9</v>
      </c>
      <c r="B210" s="1061">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1">
        <v>10</v>
      </c>
      <c r="B211" s="1061">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1">
        <v>11</v>
      </c>
      <c r="B212" s="1061">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1">
        <v>12</v>
      </c>
      <c r="B213" s="1061">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1">
        <v>13</v>
      </c>
      <c r="B214" s="1061">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1">
        <v>14</v>
      </c>
      <c r="B215" s="1061">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1">
        <v>15</v>
      </c>
      <c r="B216" s="1061">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1">
        <v>16</v>
      </c>
      <c r="B217" s="1061">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1">
        <v>17</v>
      </c>
      <c r="B218" s="1061">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1">
        <v>18</v>
      </c>
      <c r="B219" s="1061">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1">
        <v>19</v>
      </c>
      <c r="B220" s="1061">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1">
        <v>20</v>
      </c>
      <c r="B221" s="1061">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1">
        <v>21</v>
      </c>
      <c r="B222" s="1061">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1">
        <v>22</v>
      </c>
      <c r="B223" s="1061">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1">
        <v>23</v>
      </c>
      <c r="B224" s="1061">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1">
        <v>24</v>
      </c>
      <c r="B225" s="1061">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1">
        <v>25</v>
      </c>
      <c r="B226" s="1061">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1">
        <v>26</v>
      </c>
      <c r="B227" s="1061">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1">
        <v>27</v>
      </c>
      <c r="B228" s="1061">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1">
        <v>28</v>
      </c>
      <c r="B229" s="1061">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1">
        <v>29</v>
      </c>
      <c r="B230" s="1061">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1">
        <v>30</v>
      </c>
      <c r="B231" s="1061">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1">
        <v>1</v>
      </c>
      <c r="B235" s="1061">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1">
        <v>2</v>
      </c>
      <c r="B236" s="1061">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1">
        <v>3</v>
      </c>
      <c r="B237" s="1061">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1">
        <v>4</v>
      </c>
      <c r="B238" s="1061">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1">
        <v>5</v>
      </c>
      <c r="B239" s="1061">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1">
        <v>6</v>
      </c>
      <c r="B240" s="1061">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1">
        <v>7</v>
      </c>
      <c r="B241" s="1061">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1">
        <v>8</v>
      </c>
      <c r="B242" s="1061">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1">
        <v>9</v>
      </c>
      <c r="B243" s="1061">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1">
        <v>10</v>
      </c>
      <c r="B244" s="1061">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1">
        <v>11</v>
      </c>
      <c r="B245" s="1061">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1">
        <v>12</v>
      </c>
      <c r="B246" s="1061">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1">
        <v>13</v>
      </c>
      <c r="B247" s="1061">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1">
        <v>14</v>
      </c>
      <c r="B248" s="1061">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1">
        <v>15</v>
      </c>
      <c r="B249" s="1061">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1">
        <v>16</v>
      </c>
      <c r="B250" s="1061">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1">
        <v>17</v>
      </c>
      <c r="B251" s="1061">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1">
        <v>18</v>
      </c>
      <c r="B252" s="1061">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1">
        <v>19</v>
      </c>
      <c r="B253" s="1061">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1">
        <v>20</v>
      </c>
      <c r="B254" s="1061">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1">
        <v>21</v>
      </c>
      <c r="B255" s="1061">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1">
        <v>22</v>
      </c>
      <c r="B256" s="1061">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1">
        <v>23</v>
      </c>
      <c r="B257" s="1061">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1">
        <v>24</v>
      </c>
      <c r="B258" s="1061">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1">
        <v>25</v>
      </c>
      <c r="B259" s="1061">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1">
        <v>26</v>
      </c>
      <c r="B260" s="1061">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1">
        <v>27</v>
      </c>
      <c r="B261" s="1061">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1">
        <v>28</v>
      </c>
      <c r="B262" s="1061">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1">
        <v>29</v>
      </c>
      <c r="B263" s="1061">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1">
        <v>30</v>
      </c>
      <c r="B264" s="1061">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1">
        <v>1</v>
      </c>
      <c r="B268" s="1061">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1">
        <v>2</v>
      </c>
      <c r="B269" s="1061">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1">
        <v>3</v>
      </c>
      <c r="B270" s="1061">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1">
        <v>4</v>
      </c>
      <c r="B271" s="1061">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1">
        <v>5</v>
      </c>
      <c r="B272" s="1061">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1">
        <v>6</v>
      </c>
      <c r="B273" s="1061">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1">
        <v>7</v>
      </c>
      <c r="B274" s="1061">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1">
        <v>8</v>
      </c>
      <c r="B275" s="1061">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1">
        <v>9</v>
      </c>
      <c r="B276" s="1061">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1">
        <v>10</v>
      </c>
      <c r="B277" s="1061">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1">
        <v>11</v>
      </c>
      <c r="B278" s="1061">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1">
        <v>12</v>
      </c>
      <c r="B279" s="1061">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1">
        <v>13</v>
      </c>
      <c r="B280" s="1061">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1">
        <v>14</v>
      </c>
      <c r="B281" s="1061">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1">
        <v>15</v>
      </c>
      <c r="B282" s="1061">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1">
        <v>16</v>
      </c>
      <c r="B283" s="1061">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1">
        <v>17</v>
      </c>
      <c r="B284" s="1061">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1">
        <v>18</v>
      </c>
      <c r="B285" s="1061">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1">
        <v>19</v>
      </c>
      <c r="B286" s="1061">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1">
        <v>20</v>
      </c>
      <c r="B287" s="1061">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1">
        <v>21</v>
      </c>
      <c r="B288" s="1061">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1">
        <v>22</v>
      </c>
      <c r="B289" s="1061">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1">
        <v>23</v>
      </c>
      <c r="B290" s="1061">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1">
        <v>24</v>
      </c>
      <c r="B291" s="1061">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1">
        <v>25</v>
      </c>
      <c r="B292" s="1061">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1">
        <v>26</v>
      </c>
      <c r="B293" s="1061">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1">
        <v>27</v>
      </c>
      <c r="B294" s="1061">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1">
        <v>28</v>
      </c>
      <c r="B295" s="1061">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1">
        <v>29</v>
      </c>
      <c r="B296" s="1061">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1">
        <v>30</v>
      </c>
      <c r="B297" s="1061">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1">
        <v>1</v>
      </c>
      <c r="B301" s="1061">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1">
        <v>2</v>
      </c>
      <c r="B302" s="1061">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1">
        <v>3</v>
      </c>
      <c r="B303" s="1061">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1">
        <v>4</v>
      </c>
      <c r="B304" s="1061">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1">
        <v>5</v>
      </c>
      <c r="B305" s="1061">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1">
        <v>6</v>
      </c>
      <c r="B306" s="1061">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1">
        <v>7</v>
      </c>
      <c r="B307" s="1061">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1">
        <v>8</v>
      </c>
      <c r="B308" s="1061">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1">
        <v>9</v>
      </c>
      <c r="B309" s="1061">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1">
        <v>10</v>
      </c>
      <c r="B310" s="1061">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1">
        <v>11</v>
      </c>
      <c r="B311" s="1061">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1">
        <v>12</v>
      </c>
      <c r="B312" s="1061">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1">
        <v>13</v>
      </c>
      <c r="B313" s="1061">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1">
        <v>14</v>
      </c>
      <c r="B314" s="1061">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1">
        <v>15</v>
      </c>
      <c r="B315" s="1061">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1">
        <v>16</v>
      </c>
      <c r="B316" s="1061">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1">
        <v>17</v>
      </c>
      <c r="B317" s="1061">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1">
        <v>18</v>
      </c>
      <c r="B318" s="1061">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1">
        <v>19</v>
      </c>
      <c r="B319" s="1061">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1">
        <v>20</v>
      </c>
      <c r="B320" s="1061">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1">
        <v>21</v>
      </c>
      <c r="B321" s="1061">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1">
        <v>22</v>
      </c>
      <c r="B322" s="1061">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1">
        <v>23</v>
      </c>
      <c r="B323" s="1061">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1">
        <v>24</v>
      </c>
      <c r="B324" s="1061">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1">
        <v>25</v>
      </c>
      <c r="B325" s="1061">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1">
        <v>26</v>
      </c>
      <c r="B326" s="1061">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1">
        <v>27</v>
      </c>
      <c r="B327" s="1061">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1">
        <v>28</v>
      </c>
      <c r="B328" s="1061">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1">
        <v>29</v>
      </c>
      <c r="B329" s="1061">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1">
        <v>30</v>
      </c>
      <c r="B330" s="1061">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1">
        <v>1</v>
      </c>
      <c r="B334" s="1061">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1">
        <v>2</v>
      </c>
      <c r="B335" s="1061">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1">
        <v>3</v>
      </c>
      <c r="B336" s="1061">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1">
        <v>4</v>
      </c>
      <c r="B337" s="1061">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1">
        <v>5</v>
      </c>
      <c r="B338" s="1061">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1">
        <v>6</v>
      </c>
      <c r="B339" s="1061">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1">
        <v>7</v>
      </c>
      <c r="B340" s="1061">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1">
        <v>8</v>
      </c>
      <c r="B341" s="1061">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1">
        <v>9</v>
      </c>
      <c r="B342" s="1061">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1">
        <v>10</v>
      </c>
      <c r="B343" s="1061">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1">
        <v>11</v>
      </c>
      <c r="B344" s="1061">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1">
        <v>12</v>
      </c>
      <c r="B345" s="1061">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1">
        <v>13</v>
      </c>
      <c r="B346" s="1061">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1">
        <v>14</v>
      </c>
      <c r="B347" s="1061">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1">
        <v>15</v>
      </c>
      <c r="B348" s="1061">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1">
        <v>16</v>
      </c>
      <c r="B349" s="1061">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1">
        <v>17</v>
      </c>
      <c r="B350" s="1061">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1">
        <v>18</v>
      </c>
      <c r="B351" s="1061">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1">
        <v>19</v>
      </c>
      <c r="B352" s="1061">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1">
        <v>20</v>
      </c>
      <c r="B353" s="1061">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1">
        <v>21</v>
      </c>
      <c r="B354" s="1061">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1">
        <v>22</v>
      </c>
      <c r="B355" s="1061">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1">
        <v>23</v>
      </c>
      <c r="B356" s="1061">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1">
        <v>24</v>
      </c>
      <c r="B357" s="1061">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1">
        <v>25</v>
      </c>
      <c r="B358" s="1061">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1">
        <v>26</v>
      </c>
      <c r="B359" s="1061">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1">
        <v>27</v>
      </c>
      <c r="B360" s="1061">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1">
        <v>28</v>
      </c>
      <c r="B361" s="1061">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1">
        <v>29</v>
      </c>
      <c r="B362" s="1061">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1">
        <v>30</v>
      </c>
      <c r="B363" s="1061">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1">
        <v>1</v>
      </c>
      <c r="B367" s="1061">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1">
        <v>2</v>
      </c>
      <c r="B368" s="1061">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1">
        <v>3</v>
      </c>
      <c r="B369" s="1061">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1">
        <v>4</v>
      </c>
      <c r="B370" s="1061">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1">
        <v>5</v>
      </c>
      <c r="B371" s="1061">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1">
        <v>6</v>
      </c>
      <c r="B372" s="1061">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1">
        <v>7</v>
      </c>
      <c r="B373" s="1061">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1">
        <v>8</v>
      </c>
      <c r="B374" s="1061">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1">
        <v>9</v>
      </c>
      <c r="B375" s="1061">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1">
        <v>10</v>
      </c>
      <c r="B376" s="1061">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1">
        <v>11</v>
      </c>
      <c r="B377" s="1061">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1">
        <v>12</v>
      </c>
      <c r="B378" s="1061">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1">
        <v>13</v>
      </c>
      <c r="B379" s="1061">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1">
        <v>14</v>
      </c>
      <c r="B380" s="1061">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1">
        <v>15</v>
      </c>
      <c r="B381" s="1061">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1">
        <v>16</v>
      </c>
      <c r="B382" s="1061">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1">
        <v>17</v>
      </c>
      <c r="B383" s="1061">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1">
        <v>18</v>
      </c>
      <c r="B384" s="1061">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1">
        <v>19</v>
      </c>
      <c r="B385" s="1061">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1">
        <v>20</v>
      </c>
      <c r="B386" s="1061">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1">
        <v>21</v>
      </c>
      <c r="B387" s="1061">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1">
        <v>22</v>
      </c>
      <c r="B388" s="1061">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1">
        <v>23</v>
      </c>
      <c r="B389" s="1061">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1">
        <v>24</v>
      </c>
      <c r="B390" s="1061">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1">
        <v>25</v>
      </c>
      <c r="B391" s="1061">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1">
        <v>26</v>
      </c>
      <c r="B392" s="1061">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1">
        <v>27</v>
      </c>
      <c r="B393" s="1061">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1">
        <v>28</v>
      </c>
      <c r="B394" s="1061">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1">
        <v>29</v>
      </c>
      <c r="B395" s="1061">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1">
        <v>30</v>
      </c>
      <c r="B396" s="1061">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1">
        <v>1</v>
      </c>
      <c r="B400" s="1061">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1">
        <v>2</v>
      </c>
      <c r="B401" s="1061">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1">
        <v>3</v>
      </c>
      <c r="B402" s="1061">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1">
        <v>4</v>
      </c>
      <c r="B403" s="1061">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1">
        <v>5</v>
      </c>
      <c r="B404" s="1061">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1">
        <v>6</v>
      </c>
      <c r="B405" s="1061">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1">
        <v>7</v>
      </c>
      <c r="B406" s="1061">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1">
        <v>8</v>
      </c>
      <c r="B407" s="1061">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1">
        <v>9</v>
      </c>
      <c r="B408" s="1061">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1">
        <v>10</v>
      </c>
      <c r="B409" s="1061">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1">
        <v>11</v>
      </c>
      <c r="B410" s="1061">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1">
        <v>12</v>
      </c>
      <c r="B411" s="1061">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1">
        <v>13</v>
      </c>
      <c r="B412" s="1061">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1">
        <v>14</v>
      </c>
      <c r="B413" s="1061">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1">
        <v>15</v>
      </c>
      <c r="B414" s="1061">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1">
        <v>16</v>
      </c>
      <c r="B415" s="1061">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1">
        <v>17</v>
      </c>
      <c r="B416" s="1061">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1">
        <v>18</v>
      </c>
      <c r="B417" s="1061">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1">
        <v>19</v>
      </c>
      <c r="B418" s="1061">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1">
        <v>20</v>
      </c>
      <c r="B419" s="1061">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1">
        <v>21</v>
      </c>
      <c r="B420" s="1061">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1">
        <v>22</v>
      </c>
      <c r="B421" s="1061">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1">
        <v>23</v>
      </c>
      <c r="B422" s="1061">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1">
        <v>24</v>
      </c>
      <c r="B423" s="1061">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1">
        <v>25</v>
      </c>
      <c r="B424" s="1061">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1">
        <v>26</v>
      </c>
      <c r="B425" s="1061">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1">
        <v>27</v>
      </c>
      <c r="B426" s="1061">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1">
        <v>28</v>
      </c>
      <c r="B427" s="1061">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1">
        <v>29</v>
      </c>
      <c r="B428" s="1061">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1">
        <v>30</v>
      </c>
      <c r="B429" s="1061">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1">
        <v>1</v>
      </c>
      <c r="B433" s="1061">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1">
        <v>2</v>
      </c>
      <c r="B434" s="1061">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1">
        <v>3</v>
      </c>
      <c r="B435" s="1061">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1">
        <v>4</v>
      </c>
      <c r="B436" s="1061">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1">
        <v>5</v>
      </c>
      <c r="B437" s="1061">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1">
        <v>6</v>
      </c>
      <c r="B438" s="1061">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1">
        <v>7</v>
      </c>
      <c r="B439" s="1061">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1">
        <v>8</v>
      </c>
      <c r="B440" s="1061">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1">
        <v>9</v>
      </c>
      <c r="B441" s="1061">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1">
        <v>10</v>
      </c>
      <c r="B442" s="1061">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1">
        <v>11</v>
      </c>
      <c r="B443" s="1061">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1">
        <v>12</v>
      </c>
      <c r="B444" s="1061">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1">
        <v>13</v>
      </c>
      <c r="B445" s="1061">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1">
        <v>14</v>
      </c>
      <c r="B446" s="1061">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1">
        <v>15</v>
      </c>
      <c r="B447" s="1061">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1">
        <v>16</v>
      </c>
      <c r="B448" s="1061">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1">
        <v>17</v>
      </c>
      <c r="B449" s="1061">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1">
        <v>18</v>
      </c>
      <c r="B450" s="1061">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1">
        <v>19</v>
      </c>
      <c r="B451" s="1061">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1">
        <v>20</v>
      </c>
      <c r="B452" s="1061">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1">
        <v>21</v>
      </c>
      <c r="B453" s="1061">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1">
        <v>22</v>
      </c>
      <c r="B454" s="1061">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1">
        <v>23</v>
      </c>
      <c r="B455" s="1061">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1">
        <v>24</v>
      </c>
      <c r="B456" s="1061">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1">
        <v>25</v>
      </c>
      <c r="B457" s="1061">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1">
        <v>26</v>
      </c>
      <c r="B458" s="1061">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1">
        <v>27</v>
      </c>
      <c r="B459" s="1061">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1">
        <v>28</v>
      </c>
      <c r="B460" s="1061">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1">
        <v>29</v>
      </c>
      <c r="B461" s="1061">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1">
        <v>30</v>
      </c>
      <c r="B462" s="1061">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1">
        <v>1</v>
      </c>
      <c r="B466" s="1061">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1">
        <v>2</v>
      </c>
      <c r="B467" s="1061">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1">
        <v>3</v>
      </c>
      <c r="B468" s="1061">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1">
        <v>4</v>
      </c>
      <c r="B469" s="1061">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1">
        <v>5</v>
      </c>
      <c r="B470" s="1061">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1">
        <v>6</v>
      </c>
      <c r="B471" s="1061">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1">
        <v>7</v>
      </c>
      <c r="B472" s="1061">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1">
        <v>8</v>
      </c>
      <c r="B473" s="1061">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1">
        <v>9</v>
      </c>
      <c r="B474" s="1061">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1">
        <v>10</v>
      </c>
      <c r="B475" s="1061">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1">
        <v>11</v>
      </c>
      <c r="B476" s="1061">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1">
        <v>12</v>
      </c>
      <c r="B477" s="1061">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1">
        <v>13</v>
      </c>
      <c r="B478" s="1061">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1">
        <v>14</v>
      </c>
      <c r="B479" s="1061">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1">
        <v>15</v>
      </c>
      <c r="B480" s="1061">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1">
        <v>16</v>
      </c>
      <c r="B481" s="1061">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1">
        <v>17</v>
      </c>
      <c r="B482" s="1061">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1">
        <v>18</v>
      </c>
      <c r="B483" s="1061">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1">
        <v>19</v>
      </c>
      <c r="B484" s="1061">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1">
        <v>20</v>
      </c>
      <c r="B485" s="1061">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1">
        <v>21</v>
      </c>
      <c r="B486" s="1061">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1">
        <v>22</v>
      </c>
      <c r="B487" s="1061">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1">
        <v>23</v>
      </c>
      <c r="B488" s="1061">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1">
        <v>24</v>
      </c>
      <c r="B489" s="1061">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1">
        <v>25</v>
      </c>
      <c r="B490" s="1061">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1">
        <v>26</v>
      </c>
      <c r="B491" s="1061">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1">
        <v>27</v>
      </c>
      <c r="B492" s="1061">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1">
        <v>28</v>
      </c>
      <c r="B493" s="1061">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1">
        <v>29</v>
      </c>
      <c r="B494" s="1061">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1">
        <v>30</v>
      </c>
      <c r="B495" s="1061">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1">
        <v>1</v>
      </c>
      <c r="B499" s="1061">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1">
        <v>2</v>
      </c>
      <c r="B500" s="1061">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1">
        <v>3</v>
      </c>
      <c r="B501" s="1061">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1">
        <v>4</v>
      </c>
      <c r="B502" s="1061">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1">
        <v>5</v>
      </c>
      <c r="B503" s="1061">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1">
        <v>6</v>
      </c>
      <c r="B504" s="1061">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1">
        <v>7</v>
      </c>
      <c r="B505" s="1061">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1">
        <v>8</v>
      </c>
      <c r="B506" s="1061">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1">
        <v>9</v>
      </c>
      <c r="B507" s="1061">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1">
        <v>10</v>
      </c>
      <c r="B508" s="1061">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1">
        <v>11</v>
      </c>
      <c r="B509" s="1061">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1">
        <v>12</v>
      </c>
      <c r="B510" s="1061">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1">
        <v>13</v>
      </c>
      <c r="B511" s="1061">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1">
        <v>14</v>
      </c>
      <c r="B512" s="1061">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1">
        <v>15</v>
      </c>
      <c r="B513" s="1061">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1">
        <v>16</v>
      </c>
      <c r="B514" s="1061">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1">
        <v>17</v>
      </c>
      <c r="B515" s="1061">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1">
        <v>18</v>
      </c>
      <c r="B516" s="1061">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1">
        <v>19</v>
      </c>
      <c r="B517" s="1061">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1">
        <v>20</v>
      </c>
      <c r="B518" s="1061">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1">
        <v>21</v>
      </c>
      <c r="B519" s="1061">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1">
        <v>22</v>
      </c>
      <c r="B520" s="1061">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1">
        <v>23</v>
      </c>
      <c r="B521" s="1061">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1">
        <v>24</v>
      </c>
      <c r="B522" s="1061">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1">
        <v>25</v>
      </c>
      <c r="B523" s="1061">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1">
        <v>26</v>
      </c>
      <c r="B524" s="1061">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1">
        <v>27</v>
      </c>
      <c r="B525" s="1061">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1">
        <v>28</v>
      </c>
      <c r="B526" s="1061">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1">
        <v>29</v>
      </c>
      <c r="B527" s="1061">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1">
        <v>30</v>
      </c>
      <c r="B528" s="1061">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1">
        <v>1</v>
      </c>
      <c r="B532" s="1061">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1">
        <v>2</v>
      </c>
      <c r="B533" s="1061">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1">
        <v>3</v>
      </c>
      <c r="B534" s="1061">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1">
        <v>4</v>
      </c>
      <c r="B535" s="1061">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1">
        <v>5</v>
      </c>
      <c r="B536" s="1061">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1">
        <v>6</v>
      </c>
      <c r="B537" s="1061">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1">
        <v>7</v>
      </c>
      <c r="B538" s="1061">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1">
        <v>8</v>
      </c>
      <c r="B539" s="1061">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1">
        <v>9</v>
      </c>
      <c r="B540" s="1061">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1">
        <v>10</v>
      </c>
      <c r="B541" s="1061">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1">
        <v>11</v>
      </c>
      <c r="B542" s="1061">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1">
        <v>12</v>
      </c>
      <c r="B543" s="1061">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1">
        <v>13</v>
      </c>
      <c r="B544" s="1061">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1">
        <v>14</v>
      </c>
      <c r="B545" s="1061">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1">
        <v>15</v>
      </c>
      <c r="B546" s="1061">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1">
        <v>16</v>
      </c>
      <c r="B547" s="1061">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1">
        <v>17</v>
      </c>
      <c r="B548" s="1061">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1">
        <v>18</v>
      </c>
      <c r="B549" s="1061">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1">
        <v>19</v>
      </c>
      <c r="B550" s="1061">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1">
        <v>20</v>
      </c>
      <c r="B551" s="1061">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1">
        <v>21</v>
      </c>
      <c r="B552" s="1061">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1">
        <v>22</v>
      </c>
      <c r="B553" s="1061">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1">
        <v>23</v>
      </c>
      <c r="B554" s="1061">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1">
        <v>24</v>
      </c>
      <c r="B555" s="1061">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1">
        <v>25</v>
      </c>
      <c r="B556" s="1061">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1">
        <v>26</v>
      </c>
      <c r="B557" s="1061">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1">
        <v>27</v>
      </c>
      <c r="B558" s="1061">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1">
        <v>28</v>
      </c>
      <c r="B559" s="1061">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1">
        <v>29</v>
      </c>
      <c r="B560" s="1061">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1">
        <v>30</v>
      </c>
      <c r="B561" s="1061">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1">
        <v>1</v>
      </c>
      <c r="B565" s="1061">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1">
        <v>2</v>
      </c>
      <c r="B566" s="1061">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1">
        <v>3</v>
      </c>
      <c r="B567" s="1061">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1">
        <v>4</v>
      </c>
      <c r="B568" s="1061">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1">
        <v>5</v>
      </c>
      <c r="B569" s="1061">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1">
        <v>6</v>
      </c>
      <c r="B570" s="1061">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1">
        <v>7</v>
      </c>
      <c r="B571" s="1061">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1">
        <v>8</v>
      </c>
      <c r="B572" s="1061">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1">
        <v>9</v>
      </c>
      <c r="B573" s="1061">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1">
        <v>10</v>
      </c>
      <c r="B574" s="1061">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1">
        <v>11</v>
      </c>
      <c r="B575" s="1061">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1">
        <v>12</v>
      </c>
      <c r="B576" s="1061">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1">
        <v>13</v>
      </c>
      <c r="B577" s="1061">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1">
        <v>14</v>
      </c>
      <c r="B578" s="1061">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1">
        <v>15</v>
      </c>
      <c r="B579" s="1061">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1">
        <v>16</v>
      </c>
      <c r="B580" s="1061">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1">
        <v>17</v>
      </c>
      <c r="B581" s="1061">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1">
        <v>18</v>
      </c>
      <c r="B582" s="1061">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1">
        <v>19</v>
      </c>
      <c r="B583" s="1061">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1">
        <v>20</v>
      </c>
      <c r="B584" s="1061">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1">
        <v>21</v>
      </c>
      <c r="B585" s="1061">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1">
        <v>22</v>
      </c>
      <c r="B586" s="1061">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1">
        <v>23</v>
      </c>
      <c r="B587" s="1061">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1">
        <v>24</v>
      </c>
      <c r="B588" s="1061">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1">
        <v>25</v>
      </c>
      <c r="B589" s="1061">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1">
        <v>26</v>
      </c>
      <c r="B590" s="1061">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1">
        <v>27</v>
      </c>
      <c r="B591" s="1061">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1">
        <v>28</v>
      </c>
      <c r="B592" s="1061">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1">
        <v>29</v>
      </c>
      <c r="B593" s="1061">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1">
        <v>30</v>
      </c>
      <c r="B594" s="1061">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1">
        <v>1</v>
      </c>
      <c r="B598" s="1061">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1">
        <v>2</v>
      </c>
      <c r="B599" s="1061">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1">
        <v>3</v>
      </c>
      <c r="B600" s="1061">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1">
        <v>4</v>
      </c>
      <c r="B601" s="1061">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1">
        <v>5</v>
      </c>
      <c r="B602" s="1061">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1">
        <v>6</v>
      </c>
      <c r="B603" s="1061">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1">
        <v>7</v>
      </c>
      <c r="B604" s="1061">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1">
        <v>8</v>
      </c>
      <c r="B605" s="1061">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1">
        <v>9</v>
      </c>
      <c r="B606" s="1061">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1">
        <v>10</v>
      </c>
      <c r="B607" s="1061">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1">
        <v>11</v>
      </c>
      <c r="B608" s="1061">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1">
        <v>12</v>
      </c>
      <c r="B609" s="1061">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1">
        <v>13</v>
      </c>
      <c r="B610" s="1061">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1">
        <v>14</v>
      </c>
      <c r="B611" s="1061">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1">
        <v>15</v>
      </c>
      <c r="B612" s="1061">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1">
        <v>16</v>
      </c>
      <c r="B613" s="1061">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1">
        <v>17</v>
      </c>
      <c r="B614" s="1061">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1">
        <v>18</v>
      </c>
      <c r="B615" s="1061">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1">
        <v>19</v>
      </c>
      <c r="B616" s="1061">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1">
        <v>20</v>
      </c>
      <c r="B617" s="1061">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1">
        <v>21</v>
      </c>
      <c r="B618" s="1061">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1">
        <v>22</v>
      </c>
      <c r="B619" s="1061">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1">
        <v>23</v>
      </c>
      <c r="B620" s="1061">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1">
        <v>24</v>
      </c>
      <c r="B621" s="1061">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1">
        <v>25</v>
      </c>
      <c r="B622" s="1061">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1">
        <v>26</v>
      </c>
      <c r="B623" s="1061">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1">
        <v>27</v>
      </c>
      <c r="B624" s="1061">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1">
        <v>28</v>
      </c>
      <c r="B625" s="1061">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1">
        <v>29</v>
      </c>
      <c r="B626" s="1061">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1">
        <v>30</v>
      </c>
      <c r="B627" s="1061">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1">
        <v>1</v>
      </c>
      <c r="B631" s="1061">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1">
        <v>2</v>
      </c>
      <c r="B632" s="1061">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1">
        <v>3</v>
      </c>
      <c r="B633" s="1061">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1">
        <v>4</v>
      </c>
      <c r="B634" s="1061">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1">
        <v>5</v>
      </c>
      <c r="B635" s="1061">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1">
        <v>6</v>
      </c>
      <c r="B636" s="1061">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1">
        <v>7</v>
      </c>
      <c r="B637" s="1061">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1">
        <v>8</v>
      </c>
      <c r="B638" s="1061">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1">
        <v>9</v>
      </c>
      <c r="B639" s="1061">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1">
        <v>10</v>
      </c>
      <c r="B640" s="1061">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1">
        <v>11</v>
      </c>
      <c r="B641" s="1061">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1">
        <v>12</v>
      </c>
      <c r="B642" s="1061">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1">
        <v>13</v>
      </c>
      <c r="B643" s="1061">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1">
        <v>14</v>
      </c>
      <c r="B644" s="1061">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1">
        <v>15</v>
      </c>
      <c r="B645" s="1061">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1">
        <v>16</v>
      </c>
      <c r="B646" s="1061">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1">
        <v>17</v>
      </c>
      <c r="B647" s="1061">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1">
        <v>18</v>
      </c>
      <c r="B648" s="1061">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1">
        <v>19</v>
      </c>
      <c r="B649" s="1061">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1">
        <v>20</v>
      </c>
      <c r="B650" s="1061">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1">
        <v>21</v>
      </c>
      <c r="B651" s="1061">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1">
        <v>22</v>
      </c>
      <c r="B652" s="1061">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1">
        <v>23</v>
      </c>
      <c r="B653" s="1061">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1">
        <v>24</v>
      </c>
      <c r="B654" s="1061">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1">
        <v>25</v>
      </c>
      <c r="B655" s="1061">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1">
        <v>26</v>
      </c>
      <c r="B656" s="1061">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1">
        <v>27</v>
      </c>
      <c r="B657" s="1061">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1">
        <v>28</v>
      </c>
      <c r="B658" s="1061">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1">
        <v>29</v>
      </c>
      <c r="B659" s="1061">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1">
        <v>30</v>
      </c>
      <c r="B660" s="1061">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1">
        <v>1</v>
      </c>
      <c r="B664" s="1061">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1">
        <v>2</v>
      </c>
      <c r="B665" s="1061">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1">
        <v>3</v>
      </c>
      <c r="B666" s="1061">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1">
        <v>4</v>
      </c>
      <c r="B667" s="1061">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1">
        <v>5</v>
      </c>
      <c r="B668" s="1061">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1">
        <v>6</v>
      </c>
      <c r="B669" s="1061">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1">
        <v>7</v>
      </c>
      <c r="B670" s="1061">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1">
        <v>8</v>
      </c>
      <c r="B671" s="1061">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1">
        <v>9</v>
      </c>
      <c r="B672" s="1061">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1">
        <v>10</v>
      </c>
      <c r="B673" s="1061">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1">
        <v>11</v>
      </c>
      <c r="B674" s="1061">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1">
        <v>12</v>
      </c>
      <c r="B675" s="1061">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1">
        <v>13</v>
      </c>
      <c r="B676" s="1061">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1">
        <v>14</v>
      </c>
      <c r="B677" s="1061">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1">
        <v>15</v>
      </c>
      <c r="B678" s="1061">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1">
        <v>16</v>
      </c>
      <c r="B679" s="1061">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1">
        <v>17</v>
      </c>
      <c r="B680" s="1061">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1">
        <v>18</v>
      </c>
      <c r="B681" s="1061">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1">
        <v>19</v>
      </c>
      <c r="B682" s="1061">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1">
        <v>20</v>
      </c>
      <c r="B683" s="1061">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1">
        <v>21</v>
      </c>
      <c r="B684" s="1061">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1">
        <v>22</v>
      </c>
      <c r="B685" s="1061">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1">
        <v>23</v>
      </c>
      <c r="B686" s="1061">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1">
        <v>24</v>
      </c>
      <c r="B687" s="1061">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1">
        <v>25</v>
      </c>
      <c r="B688" s="1061">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1">
        <v>26</v>
      </c>
      <c r="B689" s="1061">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1">
        <v>27</v>
      </c>
      <c r="B690" s="1061">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1">
        <v>28</v>
      </c>
      <c r="B691" s="1061">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1">
        <v>29</v>
      </c>
      <c r="B692" s="1061">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1">
        <v>30</v>
      </c>
      <c r="B693" s="1061">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1">
        <v>1</v>
      </c>
      <c r="B697" s="1061">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1">
        <v>2</v>
      </c>
      <c r="B698" s="1061">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1">
        <v>3</v>
      </c>
      <c r="B699" s="1061">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1">
        <v>4</v>
      </c>
      <c r="B700" s="1061">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1">
        <v>5</v>
      </c>
      <c r="B701" s="1061">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1">
        <v>6</v>
      </c>
      <c r="B702" s="1061">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1">
        <v>7</v>
      </c>
      <c r="B703" s="1061">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1">
        <v>8</v>
      </c>
      <c r="B704" s="1061">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1">
        <v>9</v>
      </c>
      <c r="B705" s="1061">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1">
        <v>10</v>
      </c>
      <c r="B706" s="1061">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1">
        <v>11</v>
      </c>
      <c r="B707" s="1061">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1">
        <v>12</v>
      </c>
      <c r="B708" s="1061">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1">
        <v>13</v>
      </c>
      <c r="B709" s="1061">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1">
        <v>14</v>
      </c>
      <c r="B710" s="1061">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1">
        <v>15</v>
      </c>
      <c r="B711" s="1061">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1">
        <v>16</v>
      </c>
      <c r="B712" s="1061">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1">
        <v>17</v>
      </c>
      <c r="B713" s="1061">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1">
        <v>18</v>
      </c>
      <c r="B714" s="1061">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1">
        <v>19</v>
      </c>
      <c r="B715" s="1061">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1">
        <v>20</v>
      </c>
      <c r="B716" s="1061">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1">
        <v>21</v>
      </c>
      <c r="B717" s="1061">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1">
        <v>22</v>
      </c>
      <c r="B718" s="1061">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1">
        <v>23</v>
      </c>
      <c r="B719" s="1061">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1">
        <v>24</v>
      </c>
      <c r="B720" s="1061">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1">
        <v>25</v>
      </c>
      <c r="B721" s="1061">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1">
        <v>26</v>
      </c>
      <c r="B722" s="1061">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1">
        <v>27</v>
      </c>
      <c r="B723" s="1061">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1">
        <v>28</v>
      </c>
      <c r="B724" s="1061">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1">
        <v>29</v>
      </c>
      <c r="B725" s="1061">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1">
        <v>30</v>
      </c>
      <c r="B726" s="1061">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1">
        <v>1</v>
      </c>
      <c r="B730" s="1061">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1">
        <v>2</v>
      </c>
      <c r="B731" s="1061">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1">
        <v>3</v>
      </c>
      <c r="B732" s="1061">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1">
        <v>4</v>
      </c>
      <c r="B733" s="1061">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1">
        <v>5</v>
      </c>
      <c r="B734" s="1061">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1">
        <v>6</v>
      </c>
      <c r="B735" s="1061">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1">
        <v>7</v>
      </c>
      <c r="B736" s="1061">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1">
        <v>8</v>
      </c>
      <c r="B737" s="1061">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1">
        <v>9</v>
      </c>
      <c r="B738" s="1061">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1">
        <v>10</v>
      </c>
      <c r="B739" s="1061">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1">
        <v>11</v>
      </c>
      <c r="B740" s="1061">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1">
        <v>12</v>
      </c>
      <c r="B741" s="1061">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1">
        <v>13</v>
      </c>
      <c r="B742" s="1061">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1">
        <v>14</v>
      </c>
      <c r="B743" s="1061">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1">
        <v>15</v>
      </c>
      <c r="B744" s="1061">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1">
        <v>16</v>
      </c>
      <c r="B745" s="1061">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1">
        <v>17</v>
      </c>
      <c r="B746" s="1061">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1">
        <v>18</v>
      </c>
      <c r="B747" s="1061">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1">
        <v>19</v>
      </c>
      <c r="B748" s="1061">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1">
        <v>20</v>
      </c>
      <c r="B749" s="1061">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1">
        <v>21</v>
      </c>
      <c r="B750" s="1061">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1">
        <v>22</v>
      </c>
      <c r="B751" s="1061">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1">
        <v>23</v>
      </c>
      <c r="B752" s="1061">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1">
        <v>24</v>
      </c>
      <c r="B753" s="1061">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1">
        <v>25</v>
      </c>
      <c r="B754" s="1061">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1">
        <v>26</v>
      </c>
      <c r="B755" s="1061">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1">
        <v>27</v>
      </c>
      <c r="B756" s="1061">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1">
        <v>28</v>
      </c>
      <c r="B757" s="1061">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1">
        <v>29</v>
      </c>
      <c r="B758" s="1061">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1">
        <v>30</v>
      </c>
      <c r="B759" s="1061">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1">
        <v>1</v>
      </c>
      <c r="B763" s="1061">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1">
        <v>2</v>
      </c>
      <c r="B764" s="1061">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1">
        <v>3</v>
      </c>
      <c r="B765" s="1061">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1">
        <v>4</v>
      </c>
      <c r="B766" s="1061">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1">
        <v>5</v>
      </c>
      <c r="B767" s="1061">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1">
        <v>6</v>
      </c>
      <c r="B768" s="1061">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1">
        <v>7</v>
      </c>
      <c r="B769" s="1061">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1">
        <v>8</v>
      </c>
      <c r="B770" s="1061">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1">
        <v>9</v>
      </c>
      <c r="B771" s="1061">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1">
        <v>10</v>
      </c>
      <c r="B772" s="1061">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1">
        <v>11</v>
      </c>
      <c r="B773" s="1061">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1">
        <v>12</v>
      </c>
      <c r="B774" s="1061">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1">
        <v>13</v>
      </c>
      <c r="B775" s="1061">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1">
        <v>14</v>
      </c>
      <c r="B776" s="1061">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1">
        <v>15</v>
      </c>
      <c r="B777" s="1061">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1">
        <v>16</v>
      </c>
      <c r="B778" s="1061">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1">
        <v>17</v>
      </c>
      <c r="B779" s="1061">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1">
        <v>18</v>
      </c>
      <c r="B780" s="1061">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1">
        <v>19</v>
      </c>
      <c r="B781" s="1061">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1">
        <v>20</v>
      </c>
      <c r="B782" s="1061">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1">
        <v>21</v>
      </c>
      <c r="B783" s="1061">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1">
        <v>22</v>
      </c>
      <c r="B784" s="1061">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1">
        <v>23</v>
      </c>
      <c r="B785" s="1061">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1">
        <v>24</v>
      </c>
      <c r="B786" s="1061">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1">
        <v>25</v>
      </c>
      <c r="B787" s="1061">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1">
        <v>26</v>
      </c>
      <c r="B788" s="1061">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1">
        <v>27</v>
      </c>
      <c r="B789" s="1061">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1">
        <v>28</v>
      </c>
      <c r="B790" s="1061">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1">
        <v>29</v>
      </c>
      <c r="B791" s="1061">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1">
        <v>30</v>
      </c>
      <c r="B792" s="1061">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1">
        <v>1</v>
      </c>
      <c r="B796" s="1061">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1">
        <v>2</v>
      </c>
      <c r="B797" s="1061">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1">
        <v>3</v>
      </c>
      <c r="B798" s="1061">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1">
        <v>4</v>
      </c>
      <c r="B799" s="1061">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1">
        <v>5</v>
      </c>
      <c r="B800" s="1061">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1">
        <v>6</v>
      </c>
      <c r="B801" s="1061">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1">
        <v>7</v>
      </c>
      <c r="B802" s="1061">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1">
        <v>8</v>
      </c>
      <c r="B803" s="1061">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1">
        <v>9</v>
      </c>
      <c r="B804" s="1061">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1">
        <v>10</v>
      </c>
      <c r="B805" s="1061">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1">
        <v>11</v>
      </c>
      <c r="B806" s="1061">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1">
        <v>12</v>
      </c>
      <c r="B807" s="1061">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1">
        <v>13</v>
      </c>
      <c r="B808" s="1061">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1">
        <v>14</v>
      </c>
      <c r="B809" s="1061">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1">
        <v>15</v>
      </c>
      <c r="B810" s="1061">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1">
        <v>16</v>
      </c>
      <c r="B811" s="1061">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1">
        <v>17</v>
      </c>
      <c r="B812" s="1061">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1">
        <v>18</v>
      </c>
      <c r="B813" s="1061">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1">
        <v>19</v>
      </c>
      <c r="B814" s="1061">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1">
        <v>20</v>
      </c>
      <c r="B815" s="1061">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1">
        <v>21</v>
      </c>
      <c r="B816" s="1061">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1">
        <v>22</v>
      </c>
      <c r="B817" s="1061">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1">
        <v>23</v>
      </c>
      <c r="B818" s="1061">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1">
        <v>24</v>
      </c>
      <c r="B819" s="1061">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1">
        <v>25</v>
      </c>
      <c r="B820" s="1061">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1">
        <v>26</v>
      </c>
      <c r="B821" s="1061">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1">
        <v>27</v>
      </c>
      <c r="B822" s="1061">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1">
        <v>28</v>
      </c>
      <c r="B823" s="1061">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1">
        <v>29</v>
      </c>
      <c r="B824" s="1061">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1">
        <v>30</v>
      </c>
      <c r="B825" s="1061">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1">
        <v>1</v>
      </c>
      <c r="B829" s="1061">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1">
        <v>2</v>
      </c>
      <c r="B830" s="1061">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1">
        <v>3</v>
      </c>
      <c r="B831" s="1061">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1">
        <v>4</v>
      </c>
      <c r="B832" s="1061">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1">
        <v>5</v>
      </c>
      <c r="B833" s="1061">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1">
        <v>6</v>
      </c>
      <c r="B834" s="1061">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1">
        <v>7</v>
      </c>
      <c r="B835" s="1061">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1">
        <v>8</v>
      </c>
      <c r="B836" s="1061">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1">
        <v>9</v>
      </c>
      <c r="B837" s="1061">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1">
        <v>10</v>
      </c>
      <c r="B838" s="1061">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1">
        <v>11</v>
      </c>
      <c r="B839" s="1061">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1">
        <v>12</v>
      </c>
      <c r="B840" s="1061">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1">
        <v>13</v>
      </c>
      <c r="B841" s="1061">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1">
        <v>14</v>
      </c>
      <c r="B842" s="1061">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1">
        <v>15</v>
      </c>
      <c r="B843" s="1061">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1">
        <v>16</v>
      </c>
      <c r="B844" s="1061">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1">
        <v>17</v>
      </c>
      <c r="B845" s="1061">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1">
        <v>18</v>
      </c>
      <c r="B846" s="1061">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1">
        <v>19</v>
      </c>
      <c r="B847" s="1061">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1">
        <v>20</v>
      </c>
      <c r="B848" s="1061">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1">
        <v>21</v>
      </c>
      <c r="B849" s="1061">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1">
        <v>22</v>
      </c>
      <c r="B850" s="1061">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1">
        <v>23</v>
      </c>
      <c r="B851" s="1061">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1">
        <v>24</v>
      </c>
      <c r="B852" s="1061">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1">
        <v>25</v>
      </c>
      <c r="B853" s="1061">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1">
        <v>26</v>
      </c>
      <c r="B854" s="1061">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1">
        <v>27</v>
      </c>
      <c r="B855" s="1061">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1">
        <v>28</v>
      </c>
      <c r="B856" s="1061">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1">
        <v>29</v>
      </c>
      <c r="B857" s="1061">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1">
        <v>30</v>
      </c>
      <c r="B858" s="1061">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1">
        <v>1</v>
      </c>
      <c r="B862" s="1061">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1">
        <v>2</v>
      </c>
      <c r="B863" s="1061">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1">
        <v>3</v>
      </c>
      <c r="B864" s="1061">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1">
        <v>4</v>
      </c>
      <c r="B865" s="1061">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1">
        <v>5</v>
      </c>
      <c r="B866" s="1061">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1">
        <v>6</v>
      </c>
      <c r="B867" s="1061">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1">
        <v>7</v>
      </c>
      <c r="B868" s="1061">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1">
        <v>8</v>
      </c>
      <c r="B869" s="1061">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1">
        <v>9</v>
      </c>
      <c r="B870" s="1061">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1">
        <v>10</v>
      </c>
      <c r="B871" s="1061">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1">
        <v>11</v>
      </c>
      <c r="B872" s="1061">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1">
        <v>12</v>
      </c>
      <c r="B873" s="1061">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1">
        <v>13</v>
      </c>
      <c r="B874" s="1061">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1">
        <v>14</v>
      </c>
      <c r="B875" s="1061">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1">
        <v>15</v>
      </c>
      <c r="B876" s="1061">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1">
        <v>16</v>
      </c>
      <c r="B877" s="1061">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1">
        <v>17</v>
      </c>
      <c r="B878" s="1061">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1">
        <v>18</v>
      </c>
      <c r="B879" s="1061">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1">
        <v>19</v>
      </c>
      <c r="B880" s="1061">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1">
        <v>20</v>
      </c>
      <c r="B881" s="1061">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1">
        <v>21</v>
      </c>
      <c r="B882" s="1061">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1">
        <v>22</v>
      </c>
      <c r="B883" s="1061">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1">
        <v>23</v>
      </c>
      <c r="B884" s="1061">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1">
        <v>24</v>
      </c>
      <c r="B885" s="1061">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1">
        <v>25</v>
      </c>
      <c r="B886" s="1061">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1">
        <v>26</v>
      </c>
      <c r="B887" s="1061">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1">
        <v>27</v>
      </c>
      <c r="B888" s="1061">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1">
        <v>28</v>
      </c>
      <c r="B889" s="1061">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1">
        <v>29</v>
      </c>
      <c r="B890" s="1061">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1">
        <v>30</v>
      </c>
      <c r="B891" s="1061">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1">
        <v>1</v>
      </c>
      <c r="B895" s="1061">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1">
        <v>2</v>
      </c>
      <c r="B896" s="1061">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1">
        <v>3</v>
      </c>
      <c r="B897" s="1061">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1">
        <v>4</v>
      </c>
      <c r="B898" s="1061">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1">
        <v>5</v>
      </c>
      <c r="B899" s="1061">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1">
        <v>6</v>
      </c>
      <c r="B900" s="1061">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1">
        <v>7</v>
      </c>
      <c r="B901" s="1061">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1">
        <v>8</v>
      </c>
      <c r="B902" s="1061">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1">
        <v>9</v>
      </c>
      <c r="B903" s="1061">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1">
        <v>10</v>
      </c>
      <c r="B904" s="1061">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1">
        <v>11</v>
      </c>
      <c r="B905" s="1061">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1">
        <v>12</v>
      </c>
      <c r="B906" s="1061">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1">
        <v>13</v>
      </c>
      <c r="B907" s="1061">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1">
        <v>14</v>
      </c>
      <c r="B908" s="1061">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1">
        <v>15</v>
      </c>
      <c r="B909" s="1061">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1">
        <v>16</v>
      </c>
      <c r="B910" s="1061">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1">
        <v>17</v>
      </c>
      <c r="B911" s="1061">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1">
        <v>18</v>
      </c>
      <c r="B912" s="1061">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1">
        <v>19</v>
      </c>
      <c r="B913" s="1061">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1">
        <v>20</v>
      </c>
      <c r="B914" s="1061">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1">
        <v>21</v>
      </c>
      <c r="B915" s="1061">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1">
        <v>22</v>
      </c>
      <c r="B916" s="1061">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1">
        <v>23</v>
      </c>
      <c r="B917" s="1061">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1">
        <v>24</v>
      </c>
      <c r="B918" s="1061">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1">
        <v>25</v>
      </c>
      <c r="B919" s="1061">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1">
        <v>26</v>
      </c>
      <c r="B920" s="1061">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1">
        <v>27</v>
      </c>
      <c r="B921" s="1061">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1">
        <v>28</v>
      </c>
      <c r="B922" s="1061">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1">
        <v>29</v>
      </c>
      <c r="B923" s="1061">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1">
        <v>30</v>
      </c>
      <c r="B924" s="1061">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1">
        <v>1</v>
      </c>
      <c r="B928" s="1061">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1">
        <v>2</v>
      </c>
      <c r="B929" s="1061">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1">
        <v>3</v>
      </c>
      <c r="B930" s="1061">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1">
        <v>4</v>
      </c>
      <c r="B931" s="1061">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1">
        <v>5</v>
      </c>
      <c r="B932" s="1061">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1">
        <v>6</v>
      </c>
      <c r="B933" s="1061">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1">
        <v>7</v>
      </c>
      <c r="B934" s="1061">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1">
        <v>8</v>
      </c>
      <c r="B935" s="1061">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1">
        <v>9</v>
      </c>
      <c r="B936" s="1061">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1">
        <v>10</v>
      </c>
      <c r="B937" s="1061">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1">
        <v>11</v>
      </c>
      <c r="B938" s="1061">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1">
        <v>12</v>
      </c>
      <c r="B939" s="1061">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1">
        <v>13</v>
      </c>
      <c r="B940" s="1061">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1">
        <v>14</v>
      </c>
      <c r="B941" s="1061">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1">
        <v>15</v>
      </c>
      <c r="B942" s="1061">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1">
        <v>16</v>
      </c>
      <c r="B943" s="1061">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1">
        <v>17</v>
      </c>
      <c r="B944" s="1061">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1">
        <v>18</v>
      </c>
      <c r="B945" s="1061">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1">
        <v>19</v>
      </c>
      <c r="B946" s="1061">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1">
        <v>20</v>
      </c>
      <c r="B947" s="1061">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1">
        <v>21</v>
      </c>
      <c r="B948" s="1061">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1">
        <v>22</v>
      </c>
      <c r="B949" s="1061">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1">
        <v>23</v>
      </c>
      <c r="B950" s="1061">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1">
        <v>24</v>
      </c>
      <c r="B951" s="1061">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1">
        <v>25</v>
      </c>
      <c r="B952" s="1061">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1">
        <v>26</v>
      </c>
      <c r="B953" s="1061">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1">
        <v>27</v>
      </c>
      <c r="B954" s="1061">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1">
        <v>28</v>
      </c>
      <c r="B955" s="1061">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1">
        <v>29</v>
      </c>
      <c r="B956" s="1061">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1">
        <v>30</v>
      </c>
      <c r="B957" s="1061">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1">
        <v>1</v>
      </c>
      <c r="B961" s="1061">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1">
        <v>2</v>
      </c>
      <c r="B962" s="1061">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1">
        <v>3</v>
      </c>
      <c r="B963" s="1061">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1">
        <v>4</v>
      </c>
      <c r="B964" s="1061">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1">
        <v>5</v>
      </c>
      <c r="B965" s="1061">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1">
        <v>6</v>
      </c>
      <c r="B966" s="1061">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1">
        <v>7</v>
      </c>
      <c r="B967" s="1061">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1">
        <v>8</v>
      </c>
      <c r="B968" s="1061">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1">
        <v>9</v>
      </c>
      <c r="B969" s="1061">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1">
        <v>10</v>
      </c>
      <c r="B970" s="1061">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1">
        <v>11</v>
      </c>
      <c r="B971" s="1061">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1">
        <v>12</v>
      </c>
      <c r="B972" s="1061">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1">
        <v>13</v>
      </c>
      <c r="B973" s="1061">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1">
        <v>14</v>
      </c>
      <c r="B974" s="1061">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1">
        <v>15</v>
      </c>
      <c r="B975" s="1061">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1">
        <v>16</v>
      </c>
      <c r="B976" s="1061">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1">
        <v>17</v>
      </c>
      <c r="B977" s="1061">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1">
        <v>18</v>
      </c>
      <c r="B978" s="1061">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1">
        <v>19</v>
      </c>
      <c r="B979" s="1061">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1">
        <v>20</v>
      </c>
      <c r="B980" s="1061">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1">
        <v>21</v>
      </c>
      <c r="B981" s="1061">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1">
        <v>22</v>
      </c>
      <c r="B982" s="1061">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1">
        <v>23</v>
      </c>
      <c r="B983" s="1061">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1">
        <v>24</v>
      </c>
      <c r="B984" s="1061">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1">
        <v>25</v>
      </c>
      <c r="B985" s="1061">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1">
        <v>26</v>
      </c>
      <c r="B986" s="1061">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1">
        <v>27</v>
      </c>
      <c r="B987" s="1061">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1">
        <v>28</v>
      </c>
      <c r="B988" s="1061">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1">
        <v>29</v>
      </c>
      <c r="B989" s="1061">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1">
        <v>30</v>
      </c>
      <c r="B990" s="1061">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1">
        <v>1</v>
      </c>
      <c r="B994" s="1061">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1">
        <v>2</v>
      </c>
      <c r="B995" s="1061">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1">
        <v>3</v>
      </c>
      <c r="B996" s="1061">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1">
        <v>4</v>
      </c>
      <c r="B997" s="1061">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1">
        <v>5</v>
      </c>
      <c r="B998" s="1061">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1">
        <v>6</v>
      </c>
      <c r="B999" s="1061">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1">
        <v>7</v>
      </c>
      <c r="B1000" s="1061">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1">
        <v>8</v>
      </c>
      <c r="B1001" s="1061">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1">
        <v>9</v>
      </c>
      <c r="B1002" s="1061">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1">
        <v>10</v>
      </c>
      <c r="B1003" s="1061">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1">
        <v>11</v>
      </c>
      <c r="B1004" s="1061">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1">
        <v>12</v>
      </c>
      <c r="B1005" s="1061">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1">
        <v>13</v>
      </c>
      <c r="B1006" s="1061">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1">
        <v>14</v>
      </c>
      <c r="B1007" s="1061">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1">
        <v>15</v>
      </c>
      <c r="B1008" s="1061">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1">
        <v>16</v>
      </c>
      <c r="B1009" s="1061">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1">
        <v>17</v>
      </c>
      <c r="B1010" s="1061">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1">
        <v>18</v>
      </c>
      <c r="B1011" s="1061">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1">
        <v>19</v>
      </c>
      <c r="B1012" s="1061">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1">
        <v>20</v>
      </c>
      <c r="B1013" s="1061">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1">
        <v>21</v>
      </c>
      <c r="B1014" s="1061">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1">
        <v>22</v>
      </c>
      <c r="B1015" s="1061">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1">
        <v>23</v>
      </c>
      <c r="B1016" s="1061">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1">
        <v>24</v>
      </c>
      <c r="B1017" s="1061">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1">
        <v>25</v>
      </c>
      <c r="B1018" s="1061">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1">
        <v>26</v>
      </c>
      <c r="B1019" s="1061">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1">
        <v>27</v>
      </c>
      <c r="B1020" s="1061">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1">
        <v>28</v>
      </c>
      <c r="B1021" s="1061">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1">
        <v>29</v>
      </c>
      <c r="B1022" s="1061">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1">
        <v>30</v>
      </c>
      <c r="B1023" s="1061">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1">
        <v>1</v>
      </c>
      <c r="B1027" s="1061">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1">
        <v>2</v>
      </c>
      <c r="B1028" s="1061">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1">
        <v>3</v>
      </c>
      <c r="B1029" s="1061">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1">
        <v>4</v>
      </c>
      <c r="B1030" s="1061">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1">
        <v>5</v>
      </c>
      <c r="B1031" s="1061">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1">
        <v>6</v>
      </c>
      <c r="B1032" s="1061">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1">
        <v>7</v>
      </c>
      <c r="B1033" s="1061">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1">
        <v>8</v>
      </c>
      <c r="B1034" s="1061">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1">
        <v>9</v>
      </c>
      <c r="B1035" s="1061">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1">
        <v>10</v>
      </c>
      <c r="B1036" s="1061">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1">
        <v>11</v>
      </c>
      <c r="B1037" s="1061">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1">
        <v>12</v>
      </c>
      <c r="B1038" s="1061">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1">
        <v>13</v>
      </c>
      <c r="B1039" s="1061">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1">
        <v>14</v>
      </c>
      <c r="B1040" s="1061">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1">
        <v>15</v>
      </c>
      <c r="B1041" s="1061">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1">
        <v>16</v>
      </c>
      <c r="B1042" s="1061">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1">
        <v>17</v>
      </c>
      <c r="B1043" s="1061">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1">
        <v>18</v>
      </c>
      <c r="B1044" s="1061">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1">
        <v>19</v>
      </c>
      <c r="B1045" s="1061">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1">
        <v>20</v>
      </c>
      <c r="B1046" s="1061">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1">
        <v>21</v>
      </c>
      <c r="B1047" s="1061">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1">
        <v>22</v>
      </c>
      <c r="B1048" s="1061">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1">
        <v>23</v>
      </c>
      <c r="B1049" s="1061">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1">
        <v>24</v>
      </c>
      <c r="B1050" s="1061">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1">
        <v>25</v>
      </c>
      <c r="B1051" s="1061">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1">
        <v>26</v>
      </c>
      <c r="B1052" s="1061">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1">
        <v>27</v>
      </c>
      <c r="B1053" s="1061">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1">
        <v>28</v>
      </c>
      <c r="B1054" s="1061">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1">
        <v>29</v>
      </c>
      <c r="B1055" s="1061">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1">
        <v>30</v>
      </c>
      <c r="B1056" s="1061">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1">
        <v>1</v>
      </c>
      <c r="B1060" s="1061">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1">
        <v>2</v>
      </c>
      <c r="B1061" s="1061">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1">
        <v>3</v>
      </c>
      <c r="B1062" s="1061">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1">
        <v>4</v>
      </c>
      <c r="B1063" s="1061">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1">
        <v>5</v>
      </c>
      <c r="B1064" s="1061">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1">
        <v>6</v>
      </c>
      <c r="B1065" s="1061">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1">
        <v>7</v>
      </c>
      <c r="B1066" s="1061">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1">
        <v>8</v>
      </c>
      <c r="B1067" s="1061">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1">
        <v>9</v>
      </c>
      <c r="B1068" s="1061">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1">
        <v>10</v>
      </c>
      <c r="B1069" s="1061">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1">
        <v>11</v>
      </c>
      <c r="B1070" s="1061">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1">
        <v>12</v>
      </c>
      <c r="B1071" s="1061">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1">
        <v>13</v>
      </c>
      <c r="B1072" s="1061">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1">
        <v>14</v>
      </c>
      <c r="B1073" s="1061">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1">
        <v>15</v>
      </c>
      <c r="B1074" s="1061">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1">
        <v>16</v>
      </c>
      <c r="B1075" s="1061">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1">
        <v>17</v>
      </c>
      <c r="B1076" s="1061">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1">
        <v>18</v>
      </c>
      <c r="B1077" s="1061">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1">
        <v>19</v>
      </c>
      <c r="B1078" s="1061">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1">
        <v>20</v>
      </c>
      <c r="B1079" s="1061">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1">
        <v>21</v>
      </c>
      <c r="B1080" s="1061">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1">
        <v>22</v>
      </c>
      <c r="B1081" s="1061">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1">
        <v>23</v>
      </c>
      <c r="B1082" s="1061">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1">
        <v>24</v>
      </c>
      <c r="B1083" s="1061">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1">
        <v>25</v>
      </c>
      <c r="B1084" s="1061">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1">
        <v>26</v>
      </c>
      <c r="B1085" s="1061">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1">
        <v>27</v>
      </c>
      <c r="B1086" s="1061">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1">
        <v>28</v>
      </c>
      <c r="B1087" s="1061">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1">
        <v>29</v>
      </c>
      <c r="B1088" s="1061">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1">
        <v>30</v>
      </c>
      <c r="B1089" s="1061">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1">
        <v>1</v>
      </c>
      <c r="B1093" s="1061">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1">
        <v>2</v>
      </c>
      <c r="B1094" s="1061">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1">
        <v>3</v>
      </c>
      <c r="B1095" s="1061">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1">
        <v>4</v>
      </c>
      <c r="B1096" s="1061">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1">
        <v>5</v>
      </c>
      <c r="B1097" s="1061">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1">
        <v>6</v>
      </c>
      <c r="B1098" s="1061">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1">
        <v>7</v>
      </c>
      <c r="B1099" s="1061">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1">
        <v>8</v>
      </c>
      <c r="B1100" s="1061">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1">
        <v>9</v>
      </c>
      <c r="B1101" s="1061">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1">
        <v>10</v>
      </c>
      <c r="B1102" s="1061">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1">
        <v>11</v>
      </c>
      <c r="B1103" s="1061">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1">
        <v>12</v>
      </c>
      <c r="B1104" s="1061">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1">
        <v>13</v>
      </c>
      <c r="B1105" s="1061">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1">
        <v>14</v>
      </c>
      <c r="B1106" s="1061">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1">
        <v>15</v>
      </c>
      <c r="B1107" s="1061">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1">
        <v>16</v>
      </c>
      <c r="B1108" s="1061">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1">
        <v>17</v>
      </c>
      <c r="B1109" s="1061">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1">
        <v>18</v>
      </c>
      <c r="B1110" s="1061">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1">
        <v>19</v>
      </c>
      <c r="B1111" s="1061">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1">
        <v>20</v>
      </c>
      <c r="B1112" s="1061">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1">
        <v>21</v>
      </c>
      <c r="B1113" s="1061">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1">
        <v>22</v>
      </c>
      <c r="B1114" s="1061">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1">
        <v>23</v>
      </c>
      <c r="B1115" s="1061">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1">
        <v>24</v>
      </c>
      <c r="B1116" s="1061">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1">
        <v>25</v>
      </c>
      <c r="B1117" s="1061">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1">
        <v>26</v>
      </c>
      <c r="B1118" s="1061">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1">
        <v>27</v>
      </c>
      <c r="B1119" s="1061">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1">
        <v>28</v>
      </c>
      <c r="B1120" s="1061">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1">
        <v>29</v>
      </c>
      <c r="B1121" s="1061">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1">
        <v>30</v>
      </c>
      <c r="B1122" s="1061">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1">
        <v>1</v>
      </c>
      <c r="B1126" s="1061">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1">
        <v>2</v>
      </c>
      <c r="B1127" s="1061">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1">
        <v>3</v>
      </c>
      <c r="B1128" s="1061">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1">
        <v>4</v>
      </c>
      <c r="B1129" s="1061">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1">
        <v>5</v>
      </c>
      <c r="B1130" s="1061">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1">
        <v>6</v>
      </c>
      <c r="B1131" s="1061">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1">
        <v>7</v>
      </c>
      <c r="B1132" s="1061">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1">
        <v>8</v>
      </c>
      <c r="B1133" s="1061">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1">
        <v>9</v>
      </c>
      <c r="B1134" s="1061">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1">
        <v>10</v>
      </c>
      <c r="B1135" s="1061">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1">
        <v>11</v>
      </c>
      <c r="B1136" s="1061">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1">
        <v>12</v>
      </c>
      <c r="B1137" s="1061">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1">
        <v>13</v>
      </c>
      <c r="B1138" s="1061">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1">
        <v>14</v>
      </c>
      <c r="B1139" s="1061">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1">
        <v>15</v>
      </c>
      <c r="B1140" s="1061">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1">
        <v>16</v>
      </c>
      <c r="B1141" s="1061">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1">
        <v>17</v>
      </c>
      <c r="B1142" s="1061">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1">
        <v>18</v>
      </c>
      <c r="B1143" s="1061">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1">
        <v>19</v>
      </c>
      <c r="B1144" s="1061">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1">
        <v>20</v>
      </c>
      <c r="B1145" s="1061">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1">
        <v>21</v>
      </c>
      <c r="B1146" s="1061">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1">
        <v>22</v>
      </c>
      <c r="B1147" s="1061">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1">
        <v>23</v>
      </c>
      <c r="B1148" s="1061">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1">
        <v>24</v>
      </c>
      <c r="B1149" s="1061">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1">
        <v>25</v>
      </c>
      <c r="B1150" s="1061">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1">
        <v>26</v>
      </c>
      <c r="B1151" s="1061">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1">
        <v>27</v>
      </c>
      <c r="B1152" s="1061">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1">
        <v>28</v>
      </c>
      <c r="B1153" s="1061">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1">
        <v>29</v>
      </c>
      <c r="B1154" s="1061">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1">
        <v>30</v>
      </c>
      <c r="B1155" s="1061">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1">
        <v>1</v>
      </c>
      <c r="B1159" s="1061">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1">
        <v>2</v>
      </c>
      <c r="B1160" s="1061">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1">
        <v>3</v>
      </c>
      <c r="B1161" s="1061">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1">
        <v>4</v>
      </c>
      <c r="B1162" s="1061">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1">
        <v>5</v>
      </c>
      <c r="B1163" s="1061">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1">
        <v>6</v>
      </c>
      <c r="B1164" s="1061">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1">
        <v>7</v>
      </c>
      <c r="B1165" s="1061">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1">
        <v>8</v>
      </c>
      <c r="B1166" s="1061">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1">
        <v>9</v>
      </c>
      <c r="B1167" s="1061">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1">
        <v>10</v>
      </c>
      <c r="B1168" s="1061">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1">
        <v>11</v>
      </c>
      <c r="B1169" s="1061">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1">
        <v>12</v>
      </c>
      <c r="B1170" s="1061">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1">
        <v>13</v>
      </c>
      <c r="B1171" s="1061">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1">
        <v>14</v>
      </c>
      <c r="B1172" s="1061">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1">
        <v>15</v>
      </c>
      <c r="B1173" s="1061">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1">
        <v>16</v>
      </c>
      <c r="B1174" s="1061">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1">
        <v>17</v>
      </c>
      <c r="B1175" s="1061">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1">
        <v>18</v>
      </c>
      <c r="B1176" s="1061">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1">
        <v>19</v>
      </c>
      <c r="B1177" s="1061">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1">
        <v>20</v>
      </c>
      <c r="B1178" s="1061">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1">
        <v>21</v>
      </c>
      <c r="B1179" s="1061">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1">
        <v>22</v>
      </c>
      <c r="B1180" s="1061">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1">
        <v>23</v>
      </c>
      <c r="B1181" s="1061">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1">
        <v>24</v>
      </c>
      <c r="B1182" s="1061">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1">
        <v>25</v>
      </c>
      <c r="B1183" s="1061">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1">
        <v>26</v>
      </c>
      <c r="B1184" s="1061">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1">
        <v>27</v>
      </c>
      <c r="B1185" s="1061">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1">
        <v>28</v>
      </c>
      <c r="B1186" s="1061">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1">
        <v>29</v>
      </c>
      <c r="B1187" s="1061">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1">
        <v>30</v>
      </c>
      <c r="B1188" s="1061">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1">
        <v>1</v>
      </c>
      <c r="B1192" s="1061">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1">
        <v>2</v>
      </c>
      <c r="B1193" s="1061">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1">
        <v>3</v>
      </c>
      <c r="B1194" s="1061">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1">
        <v>4</v>
      </c>
      <c r="B1195" s="1061">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1">
        <v>5</v>
      </c>
      <c r="B1196" s="1061">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1">
        <v>6</v>
      </c>
      <c r="B1197" s="1061">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1">
        <v>7</v>
      </c>
      <c r="B1198" s="1061">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1">
        <v>8</v>
      </c>
      <c r="B1199" s="1061">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1">
        <v>9</v>
      </c>
      <c r="B1200" s="1061">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1">
        <v>10</v>
      </c>
      <c r="B1201" s="1061">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1">
        <v>11</v>
      </c>
      <c r="B1202" s="1061">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1">
        <v>12</v>
      </c>
      <c r="B1203" s="1061">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1">
        <v>13</v>
      </c>
      <c r="B1204" s="1061">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1">
        <v>14</v>
      </c>
      <c r="B1205" s="1061">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1">
        <v>15</v>
      </c>
      <c r="B1206" s="1061">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1">
        <v>16</v>
      </c>
      <c r="B1207" s="1061">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1">
        <v>17</v>
      </c>
      <c r="B1208" s="1061">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1">
        <v>18</v>
      </c>
      <c r="B1209" s="1061">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1">
        <v>19</v>
      </c>
      <c r="B1210" s="1061">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1">
        <v>20</v>
      </c>
      <c r="B1211" s="1061">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1">
        <v>21</v>
      </c>
      <c r="B1212" s="1061">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1">
        <v>22</v>
      </c>
      <c r="B1213" s="1061">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1">
        <v>23</v>
      </c>
      <c r="B1214" s="1061">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1">
        <v>24</v>
      </c>
      <c r="B1215" s="1061">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1">
        <v>25</v>
      </c>
      <c r="B1216" s="1061">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1">
        <v>26</v>
      </c>
      <c r="B1217" s="1061">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1">
        <v>27</v>
      </c>
      <c r="B1218" s="1061">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1">
        <v>28</v>
      </c>
      <c r="B1219" s="1061">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1">
        <v>29</v>
      </c>
      <c r="B1220" s="1061">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1">
        <v>30</v>
      </c>
      <c r="B1221" s="1061">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1">
        <v>1</v>
      </c>
      <c r="B1225" s="1061">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1">
        <v>2</v>
      </c>
      <c r="B1226" s="1061">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1">
        <v>3</v>
      </c>
      <c r="B1227" s="1061">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1">
        <v>4</v>
      </c>
      <c r="B1228" s="1061">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1">
        <v>5</v>
      </c>
      <c r="B1229" s="1061">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1">
        <v>6</v>
      </c>
      <c r="B1230" s="1061">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1">
        <v>7</v>
      </c>
      <c r="B1231" s="1061">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1">
        <v>8</v>
      </c>
      <c r="B1232" s="1061">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1">
        <v>9</v>
      </c>
      <c r="B1233" s="1061">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1">
        <v>10</v>
      </c>
      <c r="B1234" s="1061">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1">
        <v>11</v>
      </c>
      <c r="B1235" s="1061">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1">
        <v>12</v>
      </c>
      <c r="B1236" s="1061">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1">
        <v>13</v>
      </c>
      <c r="B1237" s="1061">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1">
        <v>14</v>
      </c>
      <c r="B1238" s="1061">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1">
        <v>15</v>
      </c>
      <c r="B1239" s="1061">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1">
        <v>16</v>
      </c>
      <c r="B1240" s="1061">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1">
        <v>17</v>
      </c>
      <c r="B1241" s="1061">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1">
        <v>18</v>
      </c>
      <c r="B1242" s="1061">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1">
        <v>19</v>
      </c>
      <c r="B1243" s="1061">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1">
        <v>20</v>
      </c>
      <c r="B1244" s="1061">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1">
        <v>21</v>
      </c>
      <c r="B1245" s="1061">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1">
        <v>22</v>
      </c>
      <c r="B1246" s="1061">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1">
        <v>23</v>
      </c>
      <c r="B1247" s="1061">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1">
        <v>24</v>
      </c>
      <c r="B1248" s="1061">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1">
        <v>25</v>
      </c>
      <c r="B1249" s="1061">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1">
        <v>26</v>
      </c>
      <c r="B1250" s="1061">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1">
        <v>27</v>
      </c>
      <c r="B1251" s="1061">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1">
        <v>28</v>
      </c>
      <c r="B1252" s="1061">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1">
        <v>29</v>
      </c>
      <c r="B1253" s="1061">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1">
        <v>30</v>
      </c>
      <c r="B1254" s="1061">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1">
        <v>1</v>
      </c>
      <c r="B1258" s="1061">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1">
        <v>2</v>
      </c>
      <c r="B1259" s="1061">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1">
        <v>3</v>
      </c>
      <c r="B1260" s="1061">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1">
        <v>4</v>
      </c>
      <c r="B1261" s="1061">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1">
        <v>5</v>
      </c>
      <c r="B1262" s="1061">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1">
        <v>6</v>
      </c>
      <c r="B1263" s="1061">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1">
        <v>7</v>
      </c>
      <c r="B1264" s="1061">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1">
        <v>8</v>
      </c>
      <c r="B1265" s="1061">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1">
        <v>9</v>
      </c>
      <c r="B1266" s="1061">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1">
        <v>10</v>
      </c>
      <c r="B1267" s="1061">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1">
        <v>11</v>
      </c>
      <c r="B1268" s="1061">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1">
        <v>12</v>
      </c>
      <c r="B1269" s="1061">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1">
        <v>13</v>
      </c>
      <c r="B1270" s="1061">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1">
        <v>14</v>
      </c>
      <c r="B1271" s="1061">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1">
        <v>15</v>
      </c>
      <c r="B1272" s="1061">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1">
        <v>16</v>
      </c>
      <c r="B1273" s="1061">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1">
        <v>17</v>
      </c>
      <c r="B1274" s="1061">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1">
        <v>18</v>
      </c>
      <c r="B1275" s="1061">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1">
        <v>19</v>
      </c>
      <c r="B1276" s="1061">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1">
        <v>20</v>
      </c>
      <c r="B1277" s="1061">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1">
        <v>21</v>
      </c>
      <c r="B1278" s="1061">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1">
        <v>22</v>
      </c>
      <c r="B1279" s="1061">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1">
        <v>23</v>
      </c>
      <c r="B1280" s="1061">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1">
        <v>24</v>
      </c>
      <c r="B1281" s="1061">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1">
        <v>25</v>
      </c>
      <c r="B1282" s="1061">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1">
        <v>26</v>
      </c>
      <c r="B1283" s="1061">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1">
        <v>27</v>
      </c>
      <c r="B1284" s="1061">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1">
        <v>28</v>
      </c>
      <c r="B1285" s="1061">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1">
        <v>29</v>
      </c>
      <c r="B1286" s="1061">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1">
        <v>30</v>
      </c>
      <c r="B1287" s="1061">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1">
        <v>1</v>
      </c>
      <c r="B1291" s="1061">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1">
        <v>2</v>
      </c>
      <c r="B1292" s="1061">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1">
        <v>3</v>
      </c>
      <c r="B1293" s="1061">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1">
        <v>4</v>
      </c>
      <c r="B1294" s="1061">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1">
        <v>5</v>
      </c>
      <c r="B1295" s="1061">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1">
        <v>6</v>
      </c>
      <c r="B1296" s="1061">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1">
        <v>7</v>
      </c>
      <c r="B1297" s="1061">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1">
        <v>8</v>
      </c>
      <c r="B1298" s="1061">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1">
        <v>9</v>
      </c>
      <c r="B1299" s="1061">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1">
        <v>10</v>
      </c>
      <c r="B1300" s="1061">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1">
        <v>11</v>
      </c>
      <c r="B1301" s="1061">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1">
        <v>12</v>
      </c>
      <c r="B1302" s="1061">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1">
        <v>13</v>
      </c>
      <c r="B1303" s="1061">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1">
        <v>14</v>
      </c>
      <c r="B1304" s="1061">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1">
        <v>15</v>
      </c>
      <c r="B1305" s="1061">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1">
        <v>16</v>
      </c>
      <c r="B1306" s="1061">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1">
        <v>17</v>
      </c>
      <c r="B1307" s="1061">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1">
        <v>18</v>
      </c>
      <c r="B1308" s="1061">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1">
        <v>19</v>
      </c>
      <c r="B1309" s="1061">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1">
        <v>20</v>
      </c>
      <c r="B1310" s="1061">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1">
        <v>21</v>
      </c>
      <c r="B1311" s="1061">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1">
        <v>22</v>
      </c>
      <c r="B1312" s="1061">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1">
        <v>23</v>
      </c>
      <c r="B1313" s="1061">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1">
        <v>24</v>
      </c>
      <c r="B1314" s="1061">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1">
        <v>25</v>
      </c>
      <c r="B1315" s="1061">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1">
        <v>26</v>
      </c>
      <c r="B1316" s="1061">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1">
        <v>27</v>
      </c>
      <c r="B1317" s="1061">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1">
        <v>28</v>
      </c>
      <c r="B1318" s="1061">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1">
        <v>29</v>
      </c>
      <c r="B1319" s="1061">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1">
        <v>30</v>
      </c>
      <c r="B1320" s="1061">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2020-07-10T05:19:17Z</cp:lastPrinted>
  <dcterms:created xsi:type="dcterms:W3CDTF">2012-03-13T00:50:25Z</dcterms:created>
  <dcterms:modified xsi:type="dcterms:W3CDTF">2020-11-16T05:14:20Z</dcterms:modified>
</cp:coreProperties>
</file>