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showSheetTabs="0" xWindow="0" yWindow="0" windowWidth="1695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<sst xmlns="http://schemas.openxmlformats.org/spreadsheetml/2006/main" count="2908" uniqueCount="644">
  <si>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</si>
  <si>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</si>
  <si>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</si>
  <si>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</si>
  <si>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</si>
  <si>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</si>
  <si>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</si>
  <si>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</si>
  <si>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</si>
  <si>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</si>
  <si>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</si>
  <si>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</si>
  <si>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</si>
  <si>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</si>
  <si>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</si>
  <si>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</si>
  <si>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</si>
  <si>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</si>
  <si>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</si>
  <si>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</si>
  <si>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</si>
  <si>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</si>
  <si>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</si>
  <si>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</si>
  <si>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</si>
  <si>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</si>
  <si>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</si>
  <si>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</si>
  <si>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</si>
  <si>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</si>
  <si>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</si>
  <si>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</si>
  <si>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</si>
  <si>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</si>
  <si>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</si>
  <si>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</si>
  <si>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</si>
  <si>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</si>
  <si>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</si>
  <si>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</si>
  <si>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</si>
  <si>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</si>
  <si>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</si>
  <si>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</si>
  <si>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</si>
  <si>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</si>
  <si>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</si>
  <si>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</si>
  <si>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</si>
  <si>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</si>
  <si>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</si>
  <si>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</si>
  <si>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</si>
  <si>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</si>
  <si>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</si>
  <si>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</si>
  <si>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</si>
  <si>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</si>
  <si>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</si>
  <si>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</si>
  <si>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</si>
  <si>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</si>
  <si>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</si>
  <si>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</si>
  <si>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</si>
  <si>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</si>
  <si>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</si>
  <si>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</si>
  <si>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</si>
  <si>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</si>
  <si>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</si>
  <si>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</si>
  <si>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</si>
  <si>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</si>
  <si>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</si>
  <si>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</si>
  <si>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</si>
  <si>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</si>
  <si>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</si>
  <si>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</si>
  <si>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</si>
  <si>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</si>
  <si>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</si>
  <si>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</si>
  <si>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</si>
  <si>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</si>
  <si>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</si>
  <si>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</si>
  <si>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</si>
  <si>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</si>
  <si>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</si>
  <si>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</si>
  <si>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</si>
  <si>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</si>
  <si>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</si>
  <si>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</si>
  <si>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</si>
  <si>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</si>
  <si>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</si>
  <si>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</si>
  <si>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</si>
  <si>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</si>
  <si>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</si>
  <si>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</si>
  <si>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</si>
  <si>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</si>
  <si>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</si>
  <si>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</si>
  <si>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</si>
  <si>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</si>
  <si>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</si>
  <si>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</si>
  <si>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</si>
  <si>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</si>
  <si>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</si>
  <si>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</si>
  <si>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</si>
  <si>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</si>
  <si>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</si>
  <si>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</si>
  <si>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</si>
  <si>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</si>
  <si>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</si>
  <si>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</si>
  <si>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</si>
  <si>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</si>
  <si>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</si>
  <si>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</si>
  <si>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</si>
  <si>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</si>
  <si>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</si>
  <si>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</si>
  <si>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</si>
  <si>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</si>
  <si>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</si>
  <si>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</si>
  <si>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</si>
  <si>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</si>
  <si>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</si>
  <si>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</si>
  <si>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</si>
  <si>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</si>
  <si>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</si>
  <si>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</si>
  <si>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</si>
  <si>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</si>
  <si>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</si>
  <si>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</si>
  <si>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</si>
  <si>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</si>
  <si>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</si>
  <si>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</si>
  <si>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</si>
  <si>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</si>
  <si>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</si>
  <si>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</si>
  <si>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</si>
  <si>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</si>
  <si>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</si>
  <si>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</si>
  <si>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</si>
  <si>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</si>
  <si>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</si>
  <si>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</si>
  <si>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</si>
  <si>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</si>
  <si>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</si>
  <si>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</si>
  <si>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</si>
  <si>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</si>
  <si>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</si>
  <si>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</si>
  <si>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</si>
  <si>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</si>
  <si>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</si>
  <si>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</si>
  <si>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</si>
  <si>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</si>
  <si>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</si>
  <si>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</si>
  <si>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</si>
  <si>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</si>
  <si>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</si>
  <si>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</si>
  <si>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</si>
  <si>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</si>
  <si>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</si>
  <si>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</si>
  <si>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</si>
  <si>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</si>
  <si>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</si>
  <si>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</si>
  <si>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</si>
  <si>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</si>
  <si>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</si>
  <si>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</si>
  <si>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</si>
  <si>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</si>
  <si>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</si>
  <si>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</si>
  <si>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</si>
  <si>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</si>
  <si>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</si>
  <si>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</si>
  <si>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</si>
  <si>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</si>
  <si>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</si>
  <si>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</si>
  <si>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</si>
  <si>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</si>
  <si>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</si>
  <si>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</si>
  <si>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</si>
  <si>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</si>
  <si>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</si>
  <si>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</si>
  <si>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</si>
  <si>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</si>
  <si>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</si>
  <si>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</si>
  <si>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</si>
  <si>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</si>
  <si>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</si>
  <si>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</si>
  <si>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</si>
  <si>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</si>
  <si>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</si>
  <si>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</si>
  <si>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</si>
  <si>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</si>
  <si>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</si>
  <si>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</si>
  <si>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</si>
  <si>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</si>
  <si>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</si>
  <si>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</si>
  <si>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</si>
  <si>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</si>
  <si>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</si>
  <si>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</si>
  <si>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</si>
  <si>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</si>
  <si>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</si>
  <si>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</si>
  <si>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</si>
  <si>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</si>
  <si>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</si>
  <si>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</si>
  <si>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</si>
  <si>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</si>
  <si>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</si>
  <si>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</si>
  <si>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</si>
  <si>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</si>
  <si>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</si>
  <si>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</si>
  <si>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</si>
  <si>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</si>
  <si>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</si>
  <si>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</si>
  <si>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</si>
  <si>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</si>
  <si>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</si>
  <si>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</si>
  <si>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</si>
  <si>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</si>
  <si>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</si>
  <si>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</si>
  <si>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</si>
  <si>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</si>
  <si>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</si>
  <si>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</si>
  <si>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</si>
  <si>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</si>
  <si>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</si>
  <si>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</si>
  <si>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</si>
  <si>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</si>
  <si>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</si>
  <si>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</si>
  <si>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</si>
  <si>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</si>
  <si>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</si>
  <si>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</si>
  <si>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</si>
  <si>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</si>
  <si>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</si>
  <si>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</si>
  <si>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</si>
  <si>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</si>
  <si>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</si>
  <si>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</si>
  <si>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</si>
  <si>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</si>
  <si>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</si>
  <si>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</si>
  <si>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</si>
  <si>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</si>
  <si>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</si>
  <si>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</si>
  <si>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</si>
  <si>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</si>
  <si>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</si>
  <si>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</si>
  <si>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</si>
  <si>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</si>
  <si>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</si>
  <si>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</si>
  <si>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</si>
  <si>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</si>
  <si>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</si>
  <si>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</si>
  <si>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</si>
  <si>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</si>
  <si>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</si>
  <si>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</si>
  <si>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</si>
  <si>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</si>
  <si>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</si>
  <si>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</si>
  <si>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</si>
  <si>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</si>
  <si>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</si>
  <si>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</si>
  <si>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</si>
  <si>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</si>
  <si>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</si>
  <si>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</si>
  <si>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</si>
  <si>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</si>
  <si>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</si>
  <si>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</si>
  <si>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</si>
  <si>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</si>
  <si>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</si>
  <si>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</si>
  <si>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</si>
  <si>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</si>
  <si>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</si>
  <si>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</si>
  <si>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</si>
  <si>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</si>
  <si>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</si>
  <si>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</si>
  <si>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</si>
  <si>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</si>
  <si>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</si>
  <si>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</si>
  <si>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</si>
  <si>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</si>
  <si>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</si>
  <si>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</si>
  <si>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</si>
  <si>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</si>
  <si>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</si>
  <si>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</si>
  <si>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</si>
  <si>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</si>
  <si>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</si>
  <si>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</si>
  <si>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</si>
  <si>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</si>
  <si>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</si>
  <si>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</si>
  <si>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</si>
  <si>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</si>
  <si>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</si>
  <si>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</si>
  <si>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</si>
  <si>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</si>
  <si>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</si>
  <si>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</si>
  <si>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</si>
  <si>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</si>
  <si>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</si>
  <si>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</si>
  <si>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</si>
  <si>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</si>
  <si>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</si>
  <si>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</si>
  <si>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</si>
  <si>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</si>
  <si>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</si>
  <si>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</si>
  <si>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</si>
  <si>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</si>
  <si>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</si>
  <si>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</si>
  <si>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</si>
  <si>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</si>
  <si>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</si>
  <si>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</si>
  <si>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</si>
  <si>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</si>
  <si>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</si>
  <si>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</si>
  <si>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</si>
  <si>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</si>
  <si>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</si>
  <si>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</si>
  <si>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</si>
  <si>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</si>
  <si>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</si>
  <si>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</si>
  <si>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</si>
  <si>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</si>
  <si>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</si>
  <si>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</si>
  <si>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</si>
  <si>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</si>
  <si>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</si>
  <si>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</si>
  <si>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</si>
  <si>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</si>
  <si>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</si>
  <si>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</si>
  <si>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</si>
  <si>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</si>
  <si>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</si>
  <si>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</si>
  <si>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</si>
  <si>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</si>
  <si>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</si>
  <si>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</si>
  <si>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</si>
  <si>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</si>
  <si>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</si>
  <si>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</si>
  <si>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</si>
  <si>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</si>
  <si>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</si>
  <si>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</si>
  <si>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</si>
  <si>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</si>
  <si>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</si>
  <si>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</si>
  <si>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</si>
  <si>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</si>
  <si>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</si>
  <si>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</si>
  <si>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</si>
  <si>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</si>
  <si>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</si>
  <si>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</si>
  <si>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</si>
  <si>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</si>
  <si>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</si>
  <si>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</si>
  <si>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</si>
  <si>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</si>
  <si>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</si>
  <si>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</si>
  <si>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</si>
  <si>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</si>
  <si>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</si>
  <si>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</si>
  <si>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</si>
  <si>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</si>
  <si>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</si>
  <si>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</si>
  <si>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</si>
  <si>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</si>
  <si>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</si>
  <si>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</si>
  <si>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</si>
  <si>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</si>
  <si>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</si>
  <si>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</si>
  <si>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</si>
  <si>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</si>
  <si>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</si>
  <si>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</si>
  <si>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</si>
  <si>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</si>
  <si>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</si>
  <si>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</si>
  <si>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</si>
  <si>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</si>
  <si>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</si>
  <si>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</si>
  <si>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</si>
  <si>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</si>
  <si>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</si>
  <si>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</si>
  <si>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</si>
  <si>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</si>
  <si>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</si>
  <si>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</si>
  <si>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</si>
  <si>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</si>
  <si>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</si>
  <si>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</si>
  <si>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</si>
  <si>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</si>
  <si>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</si>
  <si>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</si>
  <si>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</si>
  <si>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</si>
  <si>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</si>
  <si>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</si>
  <si>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</si>
  <si>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</si>
  <si>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</si>
  <si>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</si>
  <si>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</si>
  <si>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</si>
  <si>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</si>
  <si>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</si>
  <si>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</si>
  <si>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</si>
  <si>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</si>
  <si>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</si>
  <si>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</si>
  <si>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</si>
  <si>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</si>
  <si>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</si>
  <si>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</si>
  <si>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</si>
  <si>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</si>
  <si>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</si>
  <si>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</si>
  <si>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</si>
  <si>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</si>
  <si>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</si>
  <si>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</si>
  <si>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</si>
  <si>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</si>
  <si>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</si>
  <si>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</si>
  <si>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</si>
  <si>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</si>
  <si>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</si>
  <si>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</si>
  <si>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</si>
  <si>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</si>
  <si>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</si>
  <si>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</si>
  <si>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</si>
  <si>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</si>
  <si>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</si>
  <si>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</si>
  <si>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</si>
  <si>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</si>
  <si>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</si>
  <si>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</si>
  <si>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</si>
  <si>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</si>
  <si>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</si>
  <si>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</si>
  <si>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</si>
  <si>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</si>
  <si>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</si>
  <si>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</si>
  <si>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</si>
  <si>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</si>
  <si>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</si>
  <si>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</si>
  <si>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</si>
  <si>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</si>
  <si>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</si>
  <si>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</si>
  <si>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</si>
  <si>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</si>
  <si>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</si>
  <si>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独立行政法人労働者健康安全機構運営費交付金に必要な経費</t>
    <rPh sb="11" eb="13">
      <t>アンゼン</t>
    </rPh>
    <phoneticPr fontId="5"/>
  </si>
  <si>
    <t>労働基準局安全衛生部</t>
    <rPh sb="5" eb="7">
      <t>アンゼン</t>
    </rPh>
    <rPh sb="7" eb="10">
      <t>エイセイブ</t>
    </rPh>
    <phoneticPr fontId="5"/>
  </si>
  <si>
    <t>計画課</t>
    <rPh sb="0" eb="3">
      <t>ケイカクカ</t>
    </rPh>
    <phoneticPr fontId="5"/>
  </si>
  <si>
    <t>久知良　俊二</t>
    <rPh sb="0" eb="3">
      <t>クチラ</t>
    </rPh>
    <rPh sb="4" eb="6">
      <t>シュンジ</t>
    </rPh>
    <phoneticPr fontId="5"/>
  </si>
  <si>
    <t>○</t>
  </si>
  <si>
    <t>労働者災害補償保険法第29条第1項第1号、独立行政法人労働者健康安全機構法第12条第1項第1号、同項第2号、同項第3号、同項第4、同項第5号及び同項第7号</t>
    <rPh sb="32" eb="34">
      <t>アンゼン</t>
    </rPh>
    <phoneticPr fontId="5"/>
  </si>
  <si>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rPh sb="5" eb="7">
      <t>カンレン</t>
    </rPh>
    <rPh sb="7" eb="9">
      <t>シッカン</t>
    </rPh>
    <rPh sb="9" eb="10">
      <t>トウ</t>
    </rPh>
    <rPh sb="14" eb="16">
      <t>ロウサイ</t>
    </rPh>
    <rPh sb="16" eb="18">
      <t>シッペイ</t>
    </rPh>
    <rPh sb="18" eb="19">
      <t>トウ</t>
    </rPh>
    <rPh sb="24" eb="25">
      <t>カク</t>
    </rPh>
    <rPh sb="25" eb="27">
      <t>ロウサイ</t>
    </rPh>
    <rPh sb="27" eb="29">
      <t>ビョウイン</t>
    </rPh>
    <rPh sb="33" eb="35">
      <t>リンショウ</t>
    </rPh>
    <rPh sb="38" eb="39">
      <t>トウ</t>
    </rPh>
    <rPh sb="40" eb="42">
      <t>カツヨウ</t>
    </rPh>
    <rPh sb="44" eb="46">
      <t>ケンキュウ</t>
    </rPh>
    <rPh sb="47" eb="48">
      <t>オコナ</t>
    </rPh>
    <rPh sb="50" eb="52">
      <t>シッペイ</t>
    </rPh>
    <rPh sb="52" eb="53">
      <t>トウ</t>
    </rPh>
    <rPh sb="54" eb="57">
      <t>ヨボウホウ</t>
    </rPh>
    <rPh sb="58" eb="61">
      <t>チリョウホウ</t>
    </rPh>
    <rPh sb="61" eb="62">
      <t>トウ</t>
    </rPh>
    <rPh sb="63" eb="65">
      <t>カイハツ</t>
    </rPh>
    <rPh sb="66" eb="68">
      <t>フキュウ</t>
    </rPh>
    <rPh sb="69" eb="70">
      <t>オコナ</t>
    </rPh>
    <phoneticPr fontId="5"/>
  </si>
  <si>
    <t>-</t>
  </si>
  <si>
    <t>-</t>
    <phoneticPr fontId="5"/>
  </si>
  <si>
    <t>-</t>
    <phoneticPr fontId="5"/>
  </si>
  <si>
    <t>-</t>
    <phoneticPr fontId="5"/>
  </si>
  <si>
    <t>独立行政法人労働者健康安全機構調べ</t>
  </si>
  <si>
    <t>-</t>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</si>
  <si>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</si>
  <si>
    <t>産業殉職者合祀慰霊式の参列者及び日々の参拝者に実施した満足度調査</t>
    <rPh sb="23" eb="25">
      <t>ジッシ</t>
    </rPh>
    <phoneticPr fontId="5"/>
  </si>
  <si>
    <t>-</t>
    <phoneticPr fontId="5"/>
  </si>
  <si>
    <t>支援した罹患者に行ったアンケート調査</t>
    <rPh sb="8" eb="9">
      <t>オコナ</t>
    </rPh>
    <rPh sb="16" eb="18">
      <t>チョウサ</t>
    </rPh>
    <phoneticPr fontId="5"/>
  </si>
  <si>
    <t>労働安全衛生関係法令・指針・通達、国内外の労働安全衛生に関する基準の制改定等へ反映された件数</t>
    <rPh sb="0" eb="2">
      <t>ロウドウ</t>
    </rPh>
    <rPh sb="2" eb="4">
      <t>アンゼン</t>
    </rPh>
    <rPh sb="4" eb="6">
      <t>エイセイ</t>
    </rPh>
    <rPh sb="6" eb="8">
      <t>カンケイ</t>
    </rPh>
    <rPh sb="8" eb="10">
      <t>ホウレイ</t>
    </rPh>
    <rPh sb="11" eb="13">
      <t>シシン</t>
    </rPh>
    <rPh sb="14" eb="16">
      <t>ツウタツ</t>
    </rPh>
    <rPh sb="17" eb="20">
      <t>コクナイガイ</t>
    </rPh>
    <rPh sb="21" eb="23">
      <t>ロウドウ</t>
    </rPh>
    <rPh sb="23" eb="25">
      <t>アンゼン</t>
    </rPh>
    <rPh sb="25" eb="27">
      <t>エイセイ</t>
    </rPh>
    <rPh sb="28" eb="29">
      <t>カン</t>
    </rPh>
    <rPh sb="31" eb="33">
      <t>キジュン</t>
    </rPh>
    <rPh sb="34" eb="35">
      <t>セイ</t>
    </rPh>
    <rPh sb="35" eb="37">
      <t>カイテイ</t>
    </rPh>
    <rPh sb="37" eb="38">
      <t>トウ</t>
    </rPh>
    <rPh sb="39" eb="41">
      <t>ハンエイ</t>
    </rPh>
    <rPh sb="44" eb="46">
      <t>ケンスウ</t>
    </rPh>
    <phoneticPr fontId="5"/>
  </si>
  <si>
    <t>件</t>
    <rPh sb="0" eb="1">
      <t>ケン</t>
    </rPh>
    <phoneticPr fontId="5"/>
  </si>
  <si>
    <t>回</t>
    <rPh sb="0" eb="1">
      <t>カイ</t>
    </rPh>
    <phoneticPr fontId="5"/>
  </si>
  <si>
    <t>症例</t>
    <rPh sb="0" eb="2">
      <t>ショウレイ</t>
    </rPh>
    <phoneticPr fontId="5"/>
  </si>
  <si>
    <t>○産業殉職者慰霊事業
　アンケート結果に基づく参拝者等からの要望等につい
て、年4回以上の検討会を開催し、業務改善を図る。</t>
    <phoneticPr fontId="5"/>
  </si>
  <si>
    <t>事業内容が多岐に渡ることから、単位あたりコストを算出することは困難である。</t>
    <rPh sb="0" eb="2">
      <t>ジギョウ</t>
    </rPh>
    <rPh sb="2" eb="4">
      <t>ナイヨウ</t>
    </rPh>
    <rPh sb="5" eb="7">
      <t>タキ</t>
    </rPh>
    <rPh sb="8" eb="9">
      <t>ワタ</t>
    </rPh>
    <rPh sb="15" eb="17">
      <t>タンイ</t>
    </rPh>
    <rPh sb="24" eb="26">
      <t>サンシュツ</t>
    </rPh>
    <rPh sb="31" eb="33">
      <t>コンナン</t>
    </rPh>
    <phoneticPr fontId="5"/>
  </si>
  <si>
    <t>-</t>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</si>
  <si>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が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0">
      <t>クニ</t>
    </rPh>
    <rPh sb="101" eb="103">
      <t>ジッシ</t>
    </rPh>
    <rPh sb="106" eb="108">
      <t>ジギョウ</t>
    </rPh>
    <rPh sb="115" eb="117">
      <t>ロウドウ</t>
    </rPh>
    <rPh sb="117" eb="119">
      <t>アンゼン</t>
    </rPh>
    <rPh sb="119" eb="121">
      <t>エイセイ</t>
    </rPh>
    <rPh sb="122" eb="123">
      <t>カン</t>
    </rPh>
    <rPh sb="125" eb="128">
      <t>ソウゴウテキ</t>
    </rPh>
    <rPh sb="129" eb="131">
      <t>ケンキュウ</t>
    </rPh>
    <rPh sb="132" eb="134">
      <t>ロウドウ</t>
    </rPh>
    <rPh sb="134" eb="136">
      <t>サイガイ</t>
    </rPh>
    <rPh sb="137" eb="139">
      <t>チョウサ</t>
    </rPh>
    <rPh sb="139" eb="140">
      <t>オヨ</t>
    </rPh>
    <rPh sb="143" eb="145">
      <t>シャカイ</t>
    </rPh>
    <rPh sb="147" eb="149">
      <t>カンゲン</t>
    </rPh>
    <rPh sb="150" eb="152">
      <t>モクテキ</t>
    </rPh>
    <rPh sb="155" eb="156">
      <t>ホン</t>
    </rPh>
    <rPh sb="156" eb="158">
      <t>ジギョウ</t>
    </rPh>
    <rPh sb="164" eb="166">
      <t>チホウ</t>
    </rPh>
    <rPh sb="166" eb="169">
      <t>ジチタイ</t>
    </rPh>
    <rPh sb="170" eb="172">
      <t>ミンカン</t>
    </rPh>
    <rPh sb="172" eb="174">
      <t>キギョウ</t>
    </rPh>
    <rPh sb="178" eb="180">
      <t>ジッシ</t>
    </rPh>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</si>
  <si>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</si>
  <si>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</si>
  <si>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また、競争性のない随意契約による支出については、事務所賃貸借契約等、契約の性質上競争に適していないものであるため機構会計細則第52条6号により随意契約を行ったものである。</t>
    <phoneticPr fontId="5"/>
  </si>
  <si>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</si>
  <si>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</si>
  <si>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</si>
  <si>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労災疾病研究等の運営（労災病院を除く）、産業保健事業等、自己収益のみでは採算が困難な事業の運営、リハビリテーション施設の運営に係る費用に使用されている。</t>
    <rPh sb="0" eb="2">
      <t>ロウサイ</t>
    </rPh>
    <rPh sb="2" eb="4">
      <t>シッペイ</t>
    </rPh>
    <rPh sb="4" eb="6">
      <t>ケンキュウ</t>
    </rPh>
    <rPh sb="6" eb="7">
      <t>トウ</t>
    </rPh>
    <rPh sb="8" eb="10">
      <t>ウンエイ</t>
    </rPh>
    <rPh sb="11" eb="13">
      <t>ロウサイ</t>
    </rPh>
    <rPh sb="13" eb="15">
      <t>ビョウイン</t>
    </rPh>
    <rPh sb="16" eb="17">
      <t>ノゾ</t>
    </rPh>
    <rPh sb="20" eb="22">
      <t>サンギョウ</t>
    </rPh>
    <rPh sb="22" eb="24">
      <t>ホケン</t>
    </rPh>
    <rPh sb="24" eb="26">
      <t>ジギョウ</t>
    </rPh>
    <rPh sb="26" eb="27">
      <t>トウ</t>
    </rPh>
    <rPh sb="28" eb="30">
      <t>ジコ</t>
    </rPh>
    <rPh sb="30" eb="32">
      <t>シュウエキ</t>
    </rPh>
    <rPh sb="36" eb="38">
      <t>サイサン</t>
    </rPh>
    <rPh sb="39" eb="41">
      <t>コンナン</t>
    </rPh>
    <rPh sb="42" eb="44">
      <t>ジギョウ</t>
    </rPh>
    <rPh sb="45" eb="47">
      <t>ウンエイ</t>
    </rPh>
    <rPh sb="57" eb="59">
      <t>シセツ</t>
    </rPh>
    <rPh sb="60" eb="62">
      <t>ウンエイ</t>
    </rPh>
    <rPh sb="63" eb="64">
      <t>カカ</t>
    </rPh>
    <rPh sb="65" eb="67">
      <t>ヒヨウ</t>
    </rPh>
    <rPh sb="68" eb="70">
      <t>シヨウ</t>
    </rPh>
    <phoneticPr fontId="5"/>
  </si>
  <si>
    <t>-</t>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</si>
  <si>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</si>
  <si>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</si>
  <si>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908</t>
    <phoneticPr fontId="5"/>
  </si>
  <si>
    <t>782</t>
    <phoneticPr fontId="5"/>
  </si>
  <si>
    <t>690</t>
    <phoneticPr fontId="5"/>
  </si>
  <si>
    <t>415</t>
    <phoneticPr fontId="5"/>
  </si>
  <si>
    <t>426</t>
    <phoneticPr fontId="5"/>
  </si>
  <si>
    <t>438</t>
    <phoneticPr fontId="5"/>
  </si>
  <si>
    <t>436</t>
    <phoneticPr fontId="5"/>
  </si>
  <si>
    <t>A.</t>
    <phoneticPr fontId="5"/>
  </si>
  <si>
    <t>B.</t>
    <phoneticPr fontId="5"/>
  </si>
  <si>
    <t>慰霊の場としてふさわしいとの評価を得た割合
(産業殉職者合祀慰霊式の参列者及び日々の参拝者に実施した満足度調査における「慰霊の場にふさわしい」との評価数／同調査への回答数）</t>
    <rPh sb="17" eb="18">
      <t>エ</t>
    </rPh>
    <rPh sb="19" eb="21">
      <t>ワリアイ</t>
    </rPh>
    <phoneticPr fontId="5"/>
  </si>
  <si>
    <t>○治療就労両立支援センターの運営
　治療と就労の両立について支援した罹患者にアンケートを行い、80％以上から有用であった旨の評価を得る。</t>
    <phoneticPr fontId="5"/>
  </si>
  <si>
    <t>有用であった旨の評価を得た割合
（支援した罹患者に行ったアンケート調査において「有用であった」旨の回答数／罹患者のアンケート回答数）</t>
    <rPh sb="13" eb="15">
      <t>ワリアイ</t>
    </rPh>
    <phoneticPr fontId="5"/>
  </si>
  <si>
    <t>○労働安全衛生総合研究所の運営
　（独）労働者健康安全機構第四期中期目標（５年間で50件以上）に向けて、調査研究で得られた科学的知見が、労働安全衛生関係法令・指針・通達、国内外の労働安全衛生に関する基準の制改定等へ反映された件数を毎年10件程度とする。</t>
    <rPh sb="30" eb="31">
      <t>4</t>
    </rPh>
    <rPh sb="44" eb="46">
      <t>イジョウ</t>
    </rPh>
    <rPh sb="115" eb="117">
      <t>マイトシ</t>
    </rPh>
    <phoneticPr fontId="5"/>
  </si>
  <si>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phoneticPr fontId="5"/>
  </si>
  <si>
    <t>○総合せき損センターの運営
多職種間でせき損検討会を開催し、年間100症例（平成28年度以前は60症例）を目標に、個々の患者のリハビリテーションプログラムの改良等を行い、社会復帰の促進を図る。</t>
    <phoneticPr fontId="5"/>
  </si>
  <si>
    <t>独立行政法人労働者健康安全機構施設整備に必要な経費</t>
    <phoneticPr fontId="5"/>
  </si>
  <si>
    <t>事業番号0472「独立行政法人労働者健康安全機構施設整備に必要な経費」において交付を受ける施設整備費補助金は、労災病院を除く施設の整備及び機器整備を行うことに使途・目的が限られていることから、本事業「独立行政法人労働者健康安全機構運営費交付金に必要な経費」とは、予算や事業の性質が異なる。</t>
    <phoneticPr fontId="5"/>
  </si>
  <si>
    <t>点検目標及び活動指標ともに達成できていることから効率的な業務運営が行われているものと評価できる。</t>
    <rPh sb="0" eb="2">
      <t>テンケン</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</si>
  <si>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</si>
  <si>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0442</t>
    <phoneticPr fontId="5"/>
  </si>
  <si>
    <t>○医療リハビリテーションセンターの運営
　四肢・脊椎の障害、中枢神経麻痺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</si>
  <si>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○総合せき損センターの運営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</si>
  <si>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医学的に職場・自宅復帰可能である退院患者の割合
（医療リハビリテーションセンターに入院した脊髄損傷等患者のうち退院患者数／医療リハビリテーションセンターに入院した脊髄損傷等患者数）</t>
    <phoneticPr fontId="5"/>
  </si>
  <si>
    <t>医学的に職場・自宅復帰可能である退院患者の割合
（総合せき損センターに入院した脊髄損傷等患者のうち退院患者数／総合せき損センターに入院した脊髄損傷等患者数）</t>
    <phoneticPr fontId="5"/>
  </si>
  <si>
    <t>労災病院を除く療養施設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年間65万人以上が労災で被災するなど依然として安全衛生上の様々な課題を有している中で、労働安全衛生に関する社会等のニーズに対応した課題について、調査及び研究を実施する必要がある。</t>
    <rPh sb="0" eb="2">
      <t>ロウサイ</t>
    </rPh>
    <rPh sb="2" eb="4">
      <t>ビョウイン</t>
    </rPh>
    <rPh sb="5" eb="6">
      <t>ノゾ</t>
    </rPh>
    <rPh sb="7" eb="9">
      <t>リョウヨウ</t>
    </rPh>
    <rPh sb="9" eb="11">
      <t>シセツ</t>
    </rPh>
    <rPh sb="11" eb="12">
      <t>オヨ</t>
    </rPh>
    <rPh sb="13" eb="16">
      <t>ロウドウシャ</t>
    </rPh>
    <rPh sb="17" eb="19">
      <t>ケンコウ</t>
    </rPh>
    <rPh sb="20" eb="21">
      <t>カン</t>
    </rPh>
    <rPh sb="23" eb="25">
      <t>ギョウム</t>
    </rPh>
    <rPh sb="26" eb="27">
      <t>オコナ</t>
    </rPh>
    <rPh sb="28" eb="29">
      <t>モノ</t>
    </rPh>
    <rPh sb="30" eb="31">
      <t>タイ</t>
    </rPh>
    <rPh sb="32" eb="34">
      <t>エンジョ</t>
    </rPh>
    <rPh sb="34" eb="35">
      <t>トウ</t>
    </rPh>
    <rPh sb="36" eb="37">
      <t>オコナ</t>
    </rPh>
    <rPh sb="41" eb="43">
      <t>シセツ</t>
    </rPh>
    <rPh sb="44" eb="46">
      <t>セッチ</t>
    </rPh>
    <rPh sb="46" eb="47">
      <t>オヨ</t>
    </rPh>
    <rPh sb="48" eb="50">
      <t>ウンエイ</t>
    </rPh>
    <rPh sb="52" eb="53">
      <t>タ</t>
    </rPh>
    <rPh sb="53" eb="55">
      <t>ギョウム</t>
    </rPh>
    <rPh sb="55" eb="57">
      <t>サイガイ</t>
    </rPh>
    <rPh sb="58" eb="59">
      <t>コウム</t>
    </rPh>
    <rPh sb="61" eb="64">
      <t>ロウドウシャ</t>
    </rPh>
    <rPh sb="65" eb="67">
      <t>エンカツ</t>
    </rPh>
    <rPh sb="68" eb="70">
      <t>シャカイ</t>
    </rPh>
    <rPh sb="70" eb="72">
      <t>フッキ</t>
    </rPh>
    <rPh sb="73" eb="75">
      <t>ソクシン</t>
    </rPh>
    <rPh sb="80" eb="82">
      <t>ヒツヨウ</t>
    </rPh>
    <rPh sb="83" eb="85">
      <t>ジギョウ</t>
    </rPh>
    <rPh sb="86" eb="87">
      <t>オコナ</t>
    </rPh>
    <rPh sb="96" eb="98">
      <t>トウガイ</t>
    </rPh>
    <rPh sb="98" eb="100">
      <t>ジギョウ</t>
    </rPh>
    <rPh sb="101" eb="104">
      <t>ロウドウシャ</t>
    </rPh>
    <rPh sb="105" eb="107">
      <t>フクシ</t>
    </rPh>
    <rPh sb="108" eb="110">
      <t>ゾウシン</t>
    </rPh>
    <rPh sb="111" eb="113">
      <t>キヨ</t>
    </rPh>
    <rPh sb="115" eb="117">
      <t>ジギョウ</t>
    </rPh>
    <rPh sb="121" eb="123">
      <t>コクミン</t>
    </rPh>
    <rPh sb="128" eb="130">
      <t>ハンエイ</t>
    </rPh>
    <rPh sb="142" eb="144">
      <t>ネンカン</t>
    </rPh>
    <rPh sb="146" eb="148">
      <t>マンニン</t>
    </rPh>
    <rPh sb="148" eb="150">
      <t>イジョウ</t>
    </rPh>
    <rPh sb="151" eb="153">
      <t>ロウサイ</t>
    </rPh>
    <rPh sb="154" eb="156">
      <t>ヒサイ</t>
    </rPh>
    <rPh sb="160" eb="162">
      <t>イゼン</t>
    </rPh>
    <rPh sb="165" eb="167">
      <t>アンゼン</t>
    </rPh>
    <rPh sb="167" eb="170">
      <t>エイセイジョウ</t>
    </rPh>
    <rPh sb="171" eb="173">
      <t>サマザマ</t>
    </rPh>
    <rPh sb="174" eb="176">
      <t>カダイ</t>
    </rPh>
    <rPh sb="177" eb="178">
      <t>ユウ</t>
    </rPh>
    <rPh sb="182" eb="183">
      <t>ナカ</t>
    </rPh>
    <rPh sb="185" eb="187">
      <t>ロウドウ</t>
    </rPh>
    <rPh sb="187" eb="189">
      <t>アンゼン</t>
    </rPh>
    <rPh sb="189" eb="191">
      <t>エイセイ</t>
    </rPh>
    <rPh sb="192" eb="193">
      <t>カン</t>
    </rPh>
    <rPh sb="195" eb="197">
      <t>シャカイ</t>
    </rPh>
    <rPh sb="197" eb="198">
      <t>トウ</t>
    </rPh>
    <rPh sb="203" eb="205">
      <t>タイオウ</t>
    </rPh>
    <rPh sb="207" eb="209">
      <t>カダイ</t>
    </rPh>
    <rPh sb="214" eb="216">
      <t>チョウサ</t>
    </rPh>
    <rPh sb="216" eb="217">
      <t>オヨ</t>
    </rPh>
    <rPh sb="218" eb="220">
      <t>ケンキュウ</t>
    </rPh>
    <rPh sb="221" eb="223">
      <t>ジッシ</t>
    </rPh>
    <rPh sb="225" eb="227">
      <t>ヒツヨウ</t>
    </rPh>
    <phoneticPr fontId="5"/>
  </si>
  <si>
    <t>労災病院、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イリョウ</t>
    </rPh>
    <rPh sb="21" eb="23">
      <t>ソウゴウ</t>
    </rPh>
    <phoneticPr fontId="5"/>
  </si>
  <si>
    <t xml:space="preserve">労災病院を除く療養施設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また、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り、労働者の福祉の増進に寄与することを目的とする。
</t>
    <rPh sb="11" eb="12">
      <t>オヨ</t>
    </rPh>
    <rPh sb="13" eb="16">
      <t>ロウドウシャ</t>
    </rPh>
    <rPh sb="17" eb="19">
      <t>ケンコウ</t>
    </rPh>
    <rPh sb="20" eb="21">
      <t>カン</t>
    </rPh>
    <rPh sb="23" eb="25">
      <t>ギョウム</t>
    </rPh>
    <rPh sb="26" eb="27">
      <t>オコナ</t>
    </rPh>
    <rPh sb="28" eb="29">
      <t>モノ</t>
    </rPh>
    <rPh sb="30" eb="31">
      <t>タイ</t>
    </rPh>
    <rPh sb="33" eb="35">
      <t>ケンシュウ</t>
    </rPh>
    <rPh sb="36" eb="38">
      <t>ジョウホウ</t>
    </rPh>
    <rPh sb="39" eb="41">
      <t>テイキョウ</t>
    </rPh>
    <rPh sb="42" eb="44">
      <t>ソウダン</t>
    </rPh>
    <rPh sb="46" eb="47">
      <t>タ</t>
    </rPh>
    <rPh sb="48" eb="50">
      <t>エンジョ</t>
    </rPh>
    <rPh sb="51" eb="52">
      <t>オコナ</t>
    </rPh>
    <rPh sb="56" eb="58">
      <t>シセツ</t>
    </rPh>
    <rPh sb="59" eb="61">
      <t>セッチ</t>
    </rPh>
    <rPh sb="61" eb="62">
      <t>オヨ</t>
    </rPh>
    <rPh sb="63" eb="65">
      <t>ウンエイ</t>
    </rPh>
    <rPh sb="65" eb="66">
      <t>トウ</t>
    </rPh>
    <rPh sb="67" eb="68">
      <t>オコナ</t>
    </rPh>
    <rPh sb="75" eb="78">
      <t>ロウドウシャ</t>
    </rPh>
    <rPh sb="79" eb="82">
      <t>ギョウムジョウ</t>
    </rPh>
    <rPh sb="83" eb="85">
      <t>フショウ</t>
    </rPh>
    <rPh sb="85" eb="86">
      <t>マタ</t>
    </rPh>
    <rPh sb="87" eb="89">
      <t>シッペイ</t>
    </rPh>
    <rPh sb="90" eb="91">
      <t>カン</t>
    </rPh>
    <rPh sb="93" eb="95">
      <t>リョウヨウ</t>
    </rPh>
    <rPh sb="96" eb="98">
      <t>コウジョウ</t>
    </rPh>
    <rPh sb="98" eb="99">
      <t>オヨ</t>
    </rPh>
    <rPh sb="100" eb="103">
      <t>ロウドウシャ</t>
    </rPh>
    <rPh sb="104" eb="106">
      <t>ケンコウ</t>
    </rPh>
    <rPh sb="107" eb="109">
      <t>ホジ</t>
    </rPh>
    <rPh sb="109" eb="111">
      <t>ゾウシン</t>
    </rPh>
    <rPh sb="112" eb="113">
      <t>カン</t>
    </rPh>
    <rPh sb="115" eb="117">
      <t>ソチ</t>
    </rPh>
    <rPh sb="118" eb="120">
      <t>テキセツ</t>
    </rPh>
    <rPh sb="122" eb="124">
      <t>ユウコウ</t>
    </rPh>
    <rPh sb="125" eb="127">
      <t>ジッシ</t>
    </rPh>
    <rPh sb="128" eb="129">
      <t>ハカ</t>
    </rPh>
    <rPh sb="134" eb="137">
      <t>ジギョウジョウ</t>
    </rPh>
    <rPh sb="141" eb="143">
      <t>サイガイ</t>
    </rPh>
    <rPh sb="144" eb="146">
      <t>ヨボウ</t>
    </rPh>
    <rPh sb="147" eb="148">
      <t>カカ</t>
    </rPh>
    <rPh sb="149" eb="151">
      <t>ジコウ</t>
    </rPh>
    <rPh sb="151" eb="152">
      <t>ナラ</t>
    </rPh>
    <rPh sb="154" eb="157">
      <t>ロウドウシャ</t>
    </rPh>
    <rPh sb="158" eb="160">
      <t>ケンコウ</t>
    </rPh>
    <rPh sb="161" eb="163">
      <t>ホジ</t>
    </rPh>
    <rPh sb="163" eb="165">
      <t>ゾウシン</t>
    </rPh>
    <rPh sb="166" eb="167">
      <t>カカ</t>
    </rPh>
    <rPh sb="168" eb="170">
      <t>ジコウ</t>
    </rPh>
    <rPh sb="170" eb="171">
      <t>オヨ</t>
    </rPh>
    <rPh sb="172" eb="175">
      <t>ショクギョウセイ</t>
    </rPh>
    <rPh sb="175" eb="177">
      <t>シッペイ</t>
    </rPh>
    <rPh sb="178" eb="180">
      <t>ビョウイン</t>
    </rPh>
    <rPh sb="181" eb="183">
      <t>シンダン</t>
    </rPh>
    <rPh sb="184" eb="186">
      <t>ヨボウ</t>
    </rPh>
    <rPh sb="188" eb="189">
      <t>タ</t>
    </rPh>
    <rPh sb="190" eb="193">
      <t>ショクギョウセイ</t>
    </rPh>
    <rPh sb="193" eb="195">
      <t>シッペイ</t>
    </rPh>
    <rPh sb="196" eb="197">
      <t>カカ</t>
    </rPh>
    <rPh sb="198" eb="200">
      <t>ジコウ</t>
    </rPh>
    <rPh sb="201" eb="202">
      <t>カン</t>
    </rPh>
    <rPh sb="204" eb="206">
      <t>リンショウ</t>
    </rPh>
    <rPh sb="207" eb="208">
      <t>エ</t>
    </rPh>
    <rPh sb="211" eb="213">
      <t>チケン</t>
    </rPh>
    <rPh sb="214" eb="216">
      <t>カツヨウ</t>
    </rPh>
    <rPh sb="220" eb="223">
      <t>ソウゴウテキ</t>
    </rPh>
    <rPh sb="224" eb="226">
      <t>チョウサ</t>
    </rPh>
    <rPh sb="226" eb="227">
      <t>オヨ</t>
    </rPh>
    <rPh sb="228" eb="230">
      <t>ケンキュウ</t>
    </rPh>
    <rPh sb="230" eb="231">
      <t>ナラ</t>
    </rPh>
    <rPh sb="235" eb="237">
      <t>セイカ</t>
    </rPh>
    <rPh sb="238" eb="240">
      <t>フキュウ</t>
    </rPh>
    <rPh sb="241" eb="242">
      <t>オコナ</t>
    </rPh>
    <rPh sb="249" eb="251">
      <t>ショクバ</t>
    </rPh>
    <rPh sb="255" eb="258">
      <t>ロウドウシャ</t>
    </rPh>
    <rPh sb="259" eb="261">
      <t>アンゼン</t>
    </rPh>
    <rPh sb="261" eb="262">
      <t>オヨ</t>
    </rPh>
    <rPh sb="263" eb="265">
      <t>ケンコウ</t>
    </rPh>
    <rPh sb="266" eb="268">
      <t>カクホ</t>
    </rPh>
    <rPh sb="269" eb="270">
      <t>ハカ</t>
    </rPh>
    <phoneticPr fontId="5"/>
  </si>
  <si>
    <t>-</t>
    <phoneticPr fontId="5"/>
  </si>
  <si>
    <t>-</t>
    <phoneticPr fontId="5"/>
  </si>
  <si>
    <t>-</t>
    <phoneticPr fontId="5"/>
  </si>
  <si>
    <t>-</t>
    <phoneticPr fontId="5"/>
  </si>
  <si>
    <t>-</t>
    <phoneticPr fontId="5"/>
  </si>
  <si>
    <t>-</t>
    <phoneticPr fontId="5"/>
  </si>
  <si>
    <t>-</t>
    <phoneticPr fontId="5"/>
  </si>
  <si>
    <t>-</t>
    <phoneticPr fontId="5"/>
  </si>
  <si>
    <t>　労災疾病等に係る研究開発、高度専門的な医療の提供、円滑な職場復帰や治療と就労の両立支援等の取組を通じて、労働者の業務上疾病等に係る予防・治療・職場復帰を一貫して実施、せき損等の重度の障害者に対する高度・専門的な治療・リハビリ等の提供等を行っているほか、事業場における災害の防止並びに労働者の健康の保持増進及び職業性疾病の病因、診断、予防その他の職業性疾病に係る事項に関する総合的な調査及び研究を行っている。
　本事業は、被災労働者の社会復帰の促進、被災労働者及びその遺族の援護、労働者の安全及び衛生確保等を図るための事業であることから、施策目標に寄与する。</t>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</si>
  <si>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</si>
  <si>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施策大目標３　労働災害に被災した労働者等の公正な保護を行うとともに、その社会復帰の促進等を図ること</t>
    <rPh sb="0" eb="2">
      <t>シサク</t>
    </rPh>
    <rPh sb="2" eb="5">
      <t>ダイモクヒョウ</t>
    </rPh>
    <rPh sb="7" eb="9">
      <t>ロウドウ</t>
    </rPh>
    <rPh sb="9" eb="11">
      <t>サイガイ</t>
    </rPh>
    <rPh sb="12" eb="14">
      <t>ヒサイ</t>
    </rPh>
    <rPh sb="16" eb="19">
      <t>ロウドウシャ</t>
    </rPh>
    <rPh sb="19" eb="20">
      <t>トウ</t>
    </rPh>
    <rPh sb="21" eb="23">
      <t>コウセイ</t>
    </rPh>
    <rPh sb="24" eb="26">
      <t>ホゴ</t>
    </rPh>
    <rPh sb="27" eb="28">
      <t>オコナ</t>
    </rPh>
    <rPh sb="36" eb="38">
      <t>シャカイ</t>
    </rPh>
    <rPh sb="38" eb="40">
      <t>フッキ</t>
    </rPh>
    <rPh sb="41" eb="43">
      <t>ソクシン</t>
    </rPh>
    <rPh sb="43" eb="44">
      <t>トウ</t>
    </rPh>
    <rPh sb="45" eb="46">
      <t>ハカ</t>
    </rPh>
    <phoneticPr fontId="5"/>
  </si>
  <si>
    <t>医学的に職場・自宅復帰可能である医療リハビリテーションセンターの退院患者の割合</t>
    <phoneticPr fontId="5"/>
  </si>
  <si>
    <t>％</t>
    <phoneticPr fontId="5"/>
  </si>
  <si>
    <t>％</t>
    <phoneticPr fontId="5"/>
  </si>
  <si>
    <t>-</t>
    <phoneticPr fontId="5"/>
  </si>
  <si>
    <t>-</t>
    <phoneticPr fontId="5"/>
  </si>
  <si>
    <t>-</t>
    <phoneticPr fontId="5"/>
  </si>
  <si>
    <t>労災疾病等に係る研究開発等で得られた知見については、石綿関連疾患の診断や研修等に十分活用されている。</t>
    <rPh sb="12" eb="13">
      <t>トウ</t>
    </rPh>
    <rPh sb="14" eb="15">
      <t>エ</t>
    </rPh>
    <rPh sb="18" eb="20">
      <t>チケン</t>
    </rPh>
    <rPh sb="26" eb="28">
      <t>イシワタ</t>
    </rPh>
    <rPh sb="28" eb="30">
      <t>カンレン</t>
    </rPh>
    <rPh sb="30" eb="32">
      <t>シッカン</t>
    </rPh>
    <rPh sb="33" eb="35">
      <t>シンダン</t>
    </rPh>
    <rPh sb="36" eb="38">
      <t>ケンシュウ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</si>
</sst>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44823</xdr:colOff>
      <xdr:row>759</xdr:row>
      <xdr:rowOff>298496</xdr:rowOff>
    </xdr:from>
    <xdr:to>
      <xdr:col>17</xdr:col>
      <xdr:colOff>119412</xdr:colOff>
      <xdr:row>762</xdr:row>
      <xdr:rowOff>222166</xdr:rowOff>
    </xdr:to>
    <xdr:sp macro="" textlink="">
      <xdr:nvSpPr>
        <xdr:cNvPr id="51" name="Rectangle 10">
          <a:extLst>
            <a:ext uri="{FF2B5EF4-FFF2-40B4-BE49-F238E27FC236}">
              <a16:creationId xmlns:a16="http://schemas.microsoft.com/office/drawing/2014/main" id="{00000000-0008-0000-0000-000033000000}"/>
            </a:ext>
          </a:extLst>
        </xdr:cNvPr>
        <xdr:cNvSpPr>
          <a:spLocks noChangeArrowheads="1"/>
        </xdr:cNvSpPr>
      </xdr:nvSpPr>
      <xdr:spPr bwMode="auto">
        <a:xfrm>
          <a:off x="1244973" y="73431446"/>
          <a:ext cx="2274864" cy="97142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ja-JP" altLang="en-US">
              <a:effectLst/>
            </a:rPr>
            <a:t>２，１８０百万円</a:t>
          </a:r>
        </a:p>
      </xdr:txBody>
    </xdr:sp>
    <xdr:clientData/>
  </xdr:twoCellAnchor>
  <xdr:twoCellAnchor>
    <xdr:from>
      <xdr:col>18</xdr:col>
      <xdr:colOff>87751</xdr:colOff>
      <xdr:row>759</xdr:row>
      <xdr:rowOff>298496</xdr:rowOff>
    </xdr:from>
    <xdr:to>
      <xdr:col>29</xdr:col>
      <xdr:colOff>16879</xdr:colOff>
      <xdr:row>762</xdr:row>
      <xdr:rowOff>222261</xdr:rowOff>
    </xdr:to>
    <xdr:sp macro="" textlink="">
      <xdr:nvSpPr>
        <xdr:cNvPr id="52" name="Rectangle 10">
          <a:extLst>
            <a:ext uri="{FF2B5EF4-FFF2-40B4-BE49-F238E27FC236}">
              <a16:creationId xmlns:a16="http://schemas.microsoft.com/office/drawing/2014/main" id="{00000000-0008-0000-0000-000034000000}"/>
            </a:ext>
          </a:extLst>
        </xdr:cNvPr>
        <xdr:cNvSpPr>
          <a:spLocks noChangeArrowheads="1"/>
        </xdr:cNvSpPr>
      </xdr:nvSpPr>
      <xdr:spPr bwMode="auto">
        <a:xfrm>
          <a:off x="3688201" y="73431446"/>
          <a:ext cx="2129403" cy="97151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a:effectLst/>
            </a:rPr>
            <a:t>８１０百万円</a:t>
          </a:r>
        </a:p>
      </xdr:txBody>
    </xdr:sp>
    <xdr:clientData/>
  </xdr:twoCellAnchor>
  <xdr:twoCellAnchor>
    <xdr:from>
      <xdr:col>30</xdr:col>
      <xdr:colOff>34134</xdr:colOff>
      <xdr:row>759</xdr:row>
      <xdr:rowOff>298496</xdr:rowOff>
    </xdr:from>
    <xdr:to>
      <xdr:col>40</xdr:col>
      <xdr:colOff>3093</xdr:colOff>
      <xdr:row>762</xdr:row>
      <xdr:rowOff>222261</xdr:rowOff>
    </xdr:to>
    <xdr:sp macro="" textlink="">
      <xdr:nvSpPr>
        <xdr:cNvPr id="53" name="Rectangle 10">
          <a:extLst>
            <a:ext uri="{FF2B5EF4-FFF2-40B4-BE49-F238E27FC236}">
              <a16:creationId xmlns:a16="http://schemas.microsoft.com/office/drawing/2014/main" id="{00000000-0008-0000-0000-000035000000}"/>
            </a:ext>
          </a:extLst>
        </xdr:cNvPr>
        <xdr:cNvSpPr>
          <a:spLocks noChangeArrowheads="1"/>
        </xdr:cNvSpPr>
      </xdr:nvSpPr>
      <xdr:spPr bwMode="auto">
        <a:xfrm>
          <a:off x="6034884" y="73431446"/>
          <a:ext cx="1969209" cy="97151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a:effectLst/>
            </a:rPr>
            <a:t>４２百万円</a:t>
          </a:r>
        </a:p>
      </xdr:txBody>
    </xdr:sp>
    <xdr:clientData/>
  </xdr:twoCellAnchor>
  <xdr:twoCellAnchor>
    <xdr:from>
      <xdr:col>40</xdr:col>
      <xdr:colOff>168691</xdr:colOff>
      <xdr:row>759</xdr:row>
      <xdr:rowOff>291352</xdr:rowOff>
    </xdr:from>
    <xdr:to>
      <xdr:col>49</xdr:col>
      <xdr:colOff>318953</xdr:colOff>
      <xdr:row>762</xdr:row>
      <xdr:rowOff>208673</xdr:rowOff>
    </xdr:to>
    <xdr:sp macro="" textlink="">
      <xdr:nvSpPr>
        <xdr:cNvPr id="54" name="Rectangle 10">
          <a:extLst>
            <a:ext uri="{FF2B5EF4-FFF2-40B4-BE49-F238E27FC236}">
              <a16:creationId xmlns:a16="http://schemas.microsoft.com/office/drawing/2014/main" id="{00000000-0008-0000-0000-000036000000}"/>
            </a:ext>
          </a:extLst>
        </xdr:cNvPr>
        <xdr:cNvSpPr>
          <a:spLocks noChangeArrowheads="1"/>
        </xdr:cNvSpPr>
      </xdr:nvSpPr>
      <xdr:spPr bwMode="auto">
        <a:xfrm>
          <a:off x="8169691" y="73424302"/>
          <a:ext cx="1950487" cy="96507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a:effectLst/>
            </a:rPr>
            <a:t>９２８百万円</a:t>
          </a:r>
        </a:p>
      </xdr:txBody>
    </xdr:sp>
    <xdr:clientData/>
  </xdr:twoCellAnchor>
  <xdr:twoCellAnchor>
    <xdr:from>
      <xdr:col>19</xdr:col>
      <xdr:colOff>134471</xdr:colOff>
      <xdr:row>759</xdr:row>
      <xdr:rowOff>44823</xdr:rowOff>
    </xdr:from>
    <xdr:to>
      <xdr:col>28</xdr:col>
      <xdr:colOff>48750</xdr:colOff>
      <xdr:row>759</xdr:row>
      <xdr:rowOff>278185</xdr:rowOff>
    </xdr:to>
    <xdr:sp macro="" textlink="">
      <xdr:nvSpPr>
        <xdr:cNvPr id="55" name="正方形/長方形 8">
          <a:extLst>
            <a:ext uri="{FF2B5EF4-FFF2-40B4-BE49-F238E27FC236}">
              <a16:creationId xmlns:a16="http://schemas.microsoft.com/office/drawing/2014/main" id="{00000000-0008-0000-0000-000037000000}"/>
            </a:ext>
          </a:extLst>
        </xdr:cNvPr>
        <xdr:cNvSpPr>
          <a:spLocks noChangeArrowheads="1"/>
        </xdr:cNvSpPr>
      </xdr:nvSpPr>
      <xdr:spPr bwMode="auto">
        <a:xfrm>
          <a:off x="3934946" y="73177773"/>
          <a:ext cx="1714504"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62754</xdr:colOff>
      <xdr:row>759</xdr:row>
      <xdr:rowOff>51547</xdr:rowOff>
    </xdr:from>
    <xdr:to>
      <xdr:col>49</xdr:col>
      <xdr:colOff>178739</xdr:colOff>
      <xdr:row>759</xdr:row>
      <xdr:rowOff>284909</xdr:rowOff>
    </xdr:to>
    <xdr:sp macro="" textlink="">
      <xdr:nvSpPr>
        <xdr:cNvPr id="56" name="正方形/長方形 8">
          <a:extLst>
            <a:ext uri="{FF2B5EF4-FFF2-40B4-BE49-F238E27FC236}">
              <a16:creationId xmlns:a16="http://schemas.microsoft.com/office/drawing/2014/main" id="{00000000-0008-0000-0000-000038000000}"/>
            </a:ext>
          </a:extLst>
        </xdr:cNvPr>
        <xdr:cNvSpPr>
          <a:spLocks noChangeArrowheads="1"/>
        </xdr:cNvSpPr>
      </xdr:nvSpPr>
      <xdr:spPr bwMode="auto">
        <a:xfrm>
          <a:off x="8263779" y="73184497"/>
          <a:ext cx="1716185"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112061</xdr:colOff>
      <xdr:row>762</xdr:row>
      <xdr:rowOff>358587</xdr:rowOff>
    </xdr:from>
    <xdr:to>
      <xdr:col>16</xdr:col>
      <xdr:colOff>131549</xdr:colOff>
      <xdr:row>766</xdr:row>
      <xdr:rowOff>110460</xdr:rowOff>
    </xdr:to>
    <xdr:sp macro="" textlink="">
      <xdr:nvSpPr>
        <xdr:cNvPr id="57" name="Rectangle 14">
          <a:extLst>
            <a:ext uri="{FF2B5EF4-FFF2-40B4-BE49-F238E27FC236}">
              <a16:creationId xmlns:a16="http://schemas.microsoft.com/office/drawing/2014/main" id="{00000000-0008-0000-0000-000039000000}"/>
            </a:ext>
          </a:extLst>
        </xdr:cNvPr>
        <xdr:cNvSpPr>
          <a:spLocks noChangeArrowheads="1"/>
        </xdr:cNvSpPr>
      </xdr:nvSpPr>
      <xdr:spPr bwMode="auto">
        <a:xfrm>
          <a:off x="1512236" y="74539287"/>
          <a:ext cx="1819713" cy="1075848"/>
        </a:xfrm>
        <a:prstGeom prst="rect">
          <a:avLst/>
        </a:prstGeom>
        <a:noFill/>
        <a:ln w="9525">
          <a:noFill/>
          <a:miter lim="800000"/>
          <a:headEnd/>
          <a:tailEnd/>
        </a:ln>
      </xdr:spPr>
      <xdr:txBody>
        <a:bodyPr vertOverflow="clip" wrap="square" lIns="90000" tIns="46800" rIns="90000" bIns="46800" anchor="ctr" upright="1"/>
        <a:lstStyle/>
        <a:p>
          <a:pPr rtl="0"/>
          <a:r>
            <a:rPr lang="ja-JP" altLang="ja-JP" sz="1000" b="0" i="0" baseline="0">
              <a:effectLst/>
              <a:latin typeface="+mn-lt"/>
              <a:ea typeface="+mn-ea"/>
              <a:cs typeface="+mn-cs"/>
            </a:rPr>
            <a:t>日本バイオアッセイ研究センター動物管理業務委託料等</a:t>
          </a:r>
          <a:endParaRPr lang="ja-JP" altLang="ja-JP" sz="800">
            <a:effectLst/>
          </a:endParaRPr>
        </a:p>
      </xdr:txBody>
    </xdr:sp>
    <xdr:clientData/>
  </xdr:twoCellAnchor>
  <xdr:oneCellAnchor>
    <xdr:from>
      <xdr:col>2</xdr:col>
      <xdr:colOff>99355</xdr:colOff>
      <xdr:row>836</xdr:row>
      <xdr:rowOff>19424</xdr:rowOff>
    </xdr:from>
    <xdr:ext cx="9739969" cy="304425"/>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99405" y="77448149"/>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6</xdr:col>
      <xdr:colOff>75081</xdr:colOff>
      <xdr:row>780</xdr:row>
      <xdr:rowOff>39781</xdr:rowOff>
    </xdr:from>
    <xdr:ext cx="4319306" cy="56029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85316" y="72351340"/>
          <a:ext cx="4319306"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47</xdr:col>
      <xdr:colOff>142875</xdr:colOff>
      <xdr:row>28</xdr:row>
      <xdr:rowOff>47625</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544050" y="1007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90767</xdr:colOff>
      <xdr:row>780</xdr:row>
      <xdr:rowOff>38100</xdr:rowOff>
    </xdr:from>
    <xdr:ext cx="4600575" cy="56029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738532" y="72349659"/>
          <a:ext cx="4600575"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6</xdr:col>
      <xdr:colOff>94129</xdr:colOff>
      <xdr:row>806</xdr:row>
      <xdr:rowOff>25213</xdr:rowOff>
    </xdr:from>
    <xdr:ext cx="4319306" cy="56029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304364" y="74846889"/>
          <a:ext cx="4319306"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6</xdr:col>
      <xdr:colOff>58831</xdr:colOff>
      <xdr:row>819</xdr:row>
      <xdr:rowOff>19050</xdr:rowOff>
    </xdr:from>
    <xdr:ext cx="4319306" cy="56029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269066" y="76095785"/>
          <a:ext cx="4319306"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28</xdr:col>
      <xdr:colOff>101973</xdr:colOff>
      <xdr:row>793</xdr:row>
      <xdr:rowOff>47625</xdr:rowOff>
    </xdr:from>
    <xdr:ext cx="4600575" cy="56029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5749738" y="73614243"/>
          <a:ext cx="4600575"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28</xdr:col>
      <xdr:colOff>98612</xdr:colOff>
      <xdr:row>806</xdr:row>
      <xdr:rowOff>38100</xdr:rowOff>
    </xdr:from>
    <xdr:ext cx="4600575" cy="56029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746377" y="74859776"/>
          <a:ext cx="4600575"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28</xdr:col>
      <xdr:colOff>111499</xdr:colOff>
      <xdr:row>819</xdr:row>
      <xdr:rowOff>19050</xdr:rowOff>
    </xdr:from>
    <xdr:ext cx="4600575" cy="56029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759264" y="76095785"/>
          <a:ext cx="4600575"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2</xdr:col>
      <xdr:colOff>47625</xdr:colOff>
      <xdr:row>869</xdr:row>
      <xdr:rowOff>19050</xdr:rowOff>
    </xdr:from>
    <xdr:ext cx="9739969" cy="30442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47675" y="79209900"/>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38100</xdr:colOff>
      <xdr:row>902</xdr:row>
      <xdr:rowOff>38100</xdr:rowOff>
    </xdr:from>
    <xdr:ext cx="9739969" cy="304425"/>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38150" y="80991075"/>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47625</xdr:colOff>
      <xdr:row>935</xdr:row>
      <xdr:rowOff>28575</xdr:rowOff>
    </xdr:from>
    <xdr:ext cx="9739969" cy="304425"/>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47675" y="82743675"/>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47625</xdr:colOff>
      <xdr:row>968</xdr:row>
      <xdr:rowOff>38100</xdr:rowOff>
    </xdr:from>
    <xdr:ext cx="9739969" cy="304425"/>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47675" y="84515325"/>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38100</xdr:colOff>
      <xdr:row>1001</xdr:row>
      <xdr:rowOff>47625</xdr:rowOff>
    </xdr:from>
    <xdr:ext cx="9739969" cy="304425"/>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38150" y="86286975"/>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47625</xdr:colOff>
      <xdr:row>1034</xdr:row>
      <xdr:rowOff>47625</xdr:rowOff>
    </xdr:from>
    <xdr:ext cx="9739969" cy="304425"/>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47675" y="88049100"/>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38100</xdr:colOff>
      <xdr:row>1067</xdr:row>
      <xdr:rowOff>38100</xdr:rowOff>
    </xdr:from>
    <xdr:ext cx="9739969" cy="304425"/>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38150" y="89801700"/>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twoCellAnchor>
    <xdr:from>
      <xdr:col>7</xdr:col>
      <xdr:colOff>39731</xdr:colOff>
      <xdr:row>740</xdr:row>
      <xdr:rowOff>86587</xdr:rowOff>
    </xdr:from>
    <xdr:to>
      <xdr:col>49</xdr:col>
      <xdr:colOff>138545</xdr:colOff>
      <xdr:row>767</xdr:row>
      <xdr:rowOff>78436</xdr:rowOff>
    </xdr:to>
    <xdr:grpSp>
      <xdr:nvGrpSpPr>
        <xdr:cNvPr id="328" name="グループ化 327">
          <a:extLst>
            <a:ext uri="{FF2B5EF4-FFF2-40B4-BE49-F238E27FC236}">
              <a16:creationId xmlns:a16="http://schemas.microsoft.com/office/drawing/2014/main" id="{00000000-0008-0000-0000-000048010000}"/>
            </a:ext>
          </a:extLst>
        </xdr:cNvPr>
        <xdr:cNvGrpSpPr/>
      </xdr:nvGrpSpPr>
      <xdr:grpSpPr>
        <a:xfrm>
          <a:off x="1462131" y="63700887"/>
          <a:ext cx="8633214" cy="7700749"/>
          <a:chOff x="1224641" y="67613978"/>
          <a:chExt cx="9121439" cy="10564285"/>
        </a:xfrm>
      </xdr:grpSpPr>
      <xdr:grpSp>
        <xdr:nvGrpSpPr>
          <xdr:cNvPr id="329" name="グループ化 328">
            <a:extLst>
              <a:ext uri="{FF2B5EF4-FFF2-40B4-BE49-F238E27FC236}">
                <a16:creationId xmlns:a16="http://schemas.microsoft.com/office/drawing/2014/main" id="{00000000-0008-0000-0000-000049010000}"/>
              </a:ext>
            </a:extLst>
          </xdr:cNvPr>
          <xdr:cNvGrpSpPr/>
        </xdr:nvGrpSpPr>
        <xdr:grpSpPr>
          <a:xfrm>
            <a:off x="1224641" y="67613978"/>
            <a:ext cx="9121439" cy="6821390"/>
            <a:chOff x="1224643" y="67613915"/>
            <a:chExt cx="9121442" cy="6821376"/>
          </a:xfrm>
        </xdr:grpSpPr>
        <xdr:sp macro="" textlink="">
          <xdr:nvSpPr>
            <xdr:cNvPr id="358" name="Rectangle 10">
              <a:extLst>
                <a:ext uri="{FF2B5EF4-FFF2-40B4-BE49-F238E27FC236}">
                  <a16:creationId xmlns:a16="http://schemas.microsoft.com/office/drawing/2014/main" id="{00000000-0008-0000-0000-000066010000}"/>
                </a:ext>
              </a:extLst>
            </xdr:cNvPr>
            <xdr:cNvSpPr>
              <a:spLocks noChangeArrowheads="1"/>
            </xdr:cNvSpPr>
          </xdr:nvSpPr>
          <xdr:spPr bwMode="auto">
            <a:xfrm>
              <a:off x="3437004" y="67613915"/>
              <a:ext cx="2968053" cy="1084965"/>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9,647</a:t>
              </a:r>
              <a:r>
                <a:rPr lang="ja-JP" altLang="en-US" sz="1400" b="0" i="0" u="none" strike="noStrike" baseline="0">
                  <a:solidFill>
                    <a:srgbClr val="000000"/>
                  </a:solidFill>
                  <a:latin typeface="ＭＳ Ｐゴシック"/>
                  <a:ea typeface="ＭＳ Ｐゴシック"/>
                </a:rPr>
                <a:t>百万円</a:t>
              </a:r>
            </a:p>
            <a:p>
              <a:pPr algn="ctr" rtl="0">
                <a:lnSpc>
                  <a:spcPts val="1600"/>
                </a:lnSpc>
                <a:defRPr sz="1000"/>
              </a:pPr>
              <a:r>
                <a:rPr lang="ja-JP" altLang="en-US" sz="1400" b="0" i="0" u="none" strike="noStrike" baseline="0">
                  <a:solidFill>
                    <a:srgbClr val="000000"/>
                  </a:solidFill>
                  <a:latin typeface="ＭＳ Ｐゴシック"/>
                  <a:ea typeface="ＭＳ Ｐゴシック"/>
                </a:rPr>
                <a:t>（平成</a:t>
              </a:r>
              <a:r>
                <a:rPr lang="en-US" altLang="ja-JP" sz="1400" b="0" i="0" u="none" strike="noStrike" baseline="0">
                  <a:solidFill>
                    <a:srgbClr val="000000"/>
                  </a:solidFill>
                  <a:latin typeface="ＭＳ Ｐゴシック"/>
                  <a:ea typeface="ＭＳ Ｐゴシック"/>
                </a:rPr>
                <a:t>30</a:t>
              </a:r>
              <a:r>
                <a:rPr lang="ja-JP" altLang="en-US" sz="1400" b="0" i="0" u="none" strike="noStrike" baseline="0">
                  <a:solidFill>
                    <a:srgbClr val="000000"/>
                  </a:solidFill>
                  <a:latin typeface="ＭＳ Ｐゴシック"/>
                  <a:ea typeface="ＭＳ Ｐゴシック"/>
                </a:rPr>
                <a:t>年度執行額）</a:t>
              </a:r>
            </a:p>
          </xdr:txBody>
        </xdr:sp>
        <xdr:grpSp>
          <xdr:nvGrpSpPr>
            <xdr:cNvPr id="359" name="Group 1010">
              <a:extLst>
                <a:ext uri="{FF2B5EF4-FFF2-40B4-BE49-F238E27FC236}">
                  <a16:creationId xmlns:a16="http://schemas.microsoft.com/office/drawing/2014/main" id="{00000000-0008-0000-0000-000067010000}"/>
                </a:ext>
              </a:extLst>
            </xdr:cNvPr>
            <xdr:cNvGrpSpPr>
              <a:grpSpLocks/>
            </xdr:cNvGrpSpPr>
          </xdr:nvGrpSpPr>
          <xdr:grpSpPr bwMode="auto">
            <a:xfrm>
              <a:off x="6506642" y="67683763"/>
              <a:ext cx="2816278" cy="1440755"/>
              <a:chOff x="707" y="5048"/>
              <a:chExt cx="264" cy="140"/>
            </a:xfrm>
          </xdr:grpSpPr>
          <xdr:sp macro="" textlink="">
            <xdr:nvSpPr>
              <xdr:cNvPr id="386" name="Rectangle 14">
                <a:extLst>
                  <a:ext uri="{FF2B5EF4-FFF2-40B4-BE49-F238E27FC236}">
                    <a16:creationId xmlns:a16="http://schemas.microsoft.com/office/drawing/2014/main" id="{00000000-0008-0000-0000-000082010000}"/>
                  </a:ext>
                </a:extLst>
              </xdr:cNvPr>
              <xdr:cNvSpPr>
                <a:spLocks noChangeArrowheads="1"/>
              </xdr:cNvSpPr>
            </xdr:nvSpPr>
            <xdr:spPr bwMode="auto">
              <a:xfrm>
                <a:off x="718" y="5050"/>
                <a:ext cx="240" cy="13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387" name="大かっこ 5">
                <a:extLst>
                  <a:ext uri="{FF2B5EF4-FFF2-40B4-BE49-F238E27FC236}">
                    <a16:creationId xmlns:a16="http://schemas.microsoft.com/office/drawing/2014/main" id="{00000000-0008-0000-0000-000083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60" name="Rectangle 10">
              <a:extLst>
                <a:ext uri="{FF2B5EF4-FFF2-40B4-BE49-F238E27FC236}">
                  <a16:creationId xmlns:a16="http://schemas.microsoft.com/office/drawing/2014/main" id="{00000000-0008-0000-0000-000068010000}"/>
                </a:ext>
              </a:extLst>
            </xdr:cNvPr>
            <xdr:cNvSpPr>
              <a:spLocks noChangeArrowheads="1"/>
            </xdr:cNvSpPr>
          </xdr:nvSpPr>
          <xdr:spPr bwMode="auto">
            <a:xfrm>
              <a:off x="3477505" y="69472007"/>
              <a:ext cx="2965652" cy="1090157"/>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9,647</a:t>
              </a:r>
              <a:r>
                <a:rPr lang="ja-JP" altLang="en-US" sz="1400" b="0" i="0" u="none" strike="noStrike" baseline="0">
                  <a:solidFill>
                    <a:srgbClr val="000000"/>
                  </a:solidFill>
                  <a:latin typeface="ＭＳ Ｐゴシック"/>
                  <a:ea typeface="ＭＳ Ｐゴシック"/>
                </a:rPr>
                <a:t>百万円</a:t>
              </a:r>
            </a:p>
          </xdr:txBody>
        </xdr:sp>
        <xdr:sp macro="" textlink="">
          <xdr:nvSpPr>
            <xdr:cNvPr id="361" name="Line 1004">
              <a:extLst>
                <a:ext uri="{FF2B5EF4-FFF2-40B4-BE49-F238E27FC236}">
                  <a16:creationId xmlns:a16="http://schemas.microsoft.com/office/drawing/2014/main" id="{00000000-0008-0000-0000-000069010000}"/>
                </a:ext>
              </a:extLst>
            </xdr:cNvPr>
            <xdr:cNvSpPr>
              <a:spLocks noChangeShapeType="1"/>
            </xdr:cNvSpPr>
          </xdr:nvSpPr>
          <xdr:spPr bwMode="auto">
            <a:xfrm>
              <a:off x="4930775" y="68705818"/>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62" name="Group 1030">
              <a:extLst>
                <a:ext uri="{FF2B5EF4-FFF2-40B4-BE49-F238E27FC236}">
                  <a16:creationId xmlns:a16="http://schemas.microsoft.com/office/drawing/2014/main" id="{00000000-0008-0000-0000-00006A010000}"/>
                </a:ext>
              </a:extLst>
            </xdr:cNvPr>
            <xdr:cNvGrpSpPr>
              <a:grpSpLocks/>
            </xdr:cNvGrpSpPr>
          </xdr:nvGrpSpPr>
          <xdr:grpSpPr bwMode="auto">
            <a:xfrm>
              <a:off x="1619255" y="70577132"/>
              <a:ext cx="7257263" cy="1285675"/>
              <a:chOff x="245" y="5329"/>
              <a:chExt cx="637" cy="109"/>
            </a:xfrm>
          </xdr:grpSpPr>
          <xdr:sp macro="" textlink="">
            <xdr:nvSpPr>
              <xdr:cNvPr id="380" name="Line 1023">
                <a:extLst>
                  <a:ext uri="{FF2B5EF4-FFF2-40B4-BE49-F238E27FC236}">
                    <a16:creationId xmlns:a16="http://schemas.microsoft.com/office/drawing/2014/main" id="{00000000-0008-0000-0000-00007C010000}"/>
                  </a:ext>
                </a:extLst>
              </xdr:cNvPr>
              <xdr:cNvSpPr>
                <a:spLocks noChangeShapeType="1"/>
              </xdr:cNvSpPr>
            </xdr:nvSpPr>
            <xdr:spPr bwMode="auto">
              <a:xfrm>
                <a:off x="245" y="5398"/>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1" name="Line 1024">
                <a:extLst>
                  <a:ext uri="{FF2B5EF4-FFF2-40B4-BE49-F238E27FC236}">
                    <a16:creationId xmlns:a16="http://schemas.microsoft.com/office/drawing/2014/main" id="{00000000-0008-0000-0000-00007D010000}"/>
                  </a:ext>
                </a:extLst>
              </xdr:cNvPr>
              <xdr:cNvSpPr>
                <a:spLocks noChangeShapeType="1"/>
              </xdr:cNvSpPr>
            </xdr:nvSpPr>
            <xdr:spPr bwMode="auto">
              <a:xfrm>
                <a:off x="458" y="5398"/>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2" name="Line 1025">
                <a:extLst>
                  <a:ext uri="{FF2B5EF4-FFF2-40B4-BE49-F238E27FC236}">
                    <a16:creationId xmlns:a16="http://schemas.microsoft.com/office/drawing/2014/main" id="{00000000-0008-0000-0000-00007E010000}"/>
                  </a:ext>
                </a:extLst>
              </xdr:cNvPr>
              <xdr:cNvSpPr>
                <a:spLocks noChangeShapeType="1"/>
              </xdr:cNvSpPr>
            </xdr:nvSpPr>
            <xdr:spPr bwMode="auto">
              <a:xfrm>
                <a:off x="670" y="5398"/>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3" name="Line 1027">
                <a:extLst>
                  <a:ext uri="{FF2B5EF4-FFF2-40B4-BE49-F238E27FC236}">
                    <a16:creationId xmlns:a16="http://schemas.microsoft.com/office/drawing/2014/main" id="{00000000-0008-0000-0000-00007F010000}"/>
                  </a:ext>
                </a:extLst>
              </xdr:cNvPr>
              <xdr:cNvSpPr>
                <a:spLocks noChangeShapeType="1"/>
              </xdr:cNvSpPr>
            </xdr:nvSpPr>
            <xdr:spPr bwMode="auto">
              <a:xfrm>
                <a:off x="881" y="5398"/>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4" name="Line 1028">
                <a:extLst>
                  <a:ext uri="{FF2B5EF4-FFF2-40B4-BE49-F238E27FC236}">
                    <a16:creationId xmlns:a16="http://schemas.microsoft.com/office/drawing/2014/main" id="{00000000-0008-0000-0000-000080010000}"/>
                  </a:ext>
                </a:extLst>
              </xdr:cNvPr>
              <xdr:cNvSpPr>
                <a:spLocks noChangeShapeType="1"/>
              </xdr:cNvSpPr>
            </xdr:nvSpPr>
            <xdr:spPr bwMode="auto">
              <a:xfrm>
                <a:off x="245" y="5399"/>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385" name="Line 1029">
                <a:extLst>
                  <a:ext uri="{FF2B5EF4-FFF2-40B4-BE49-F238E27FC236}">
                    <a16:creationId xmlns:a16="http://schemas.microsoft.com/office/drawing/2014/main" id="{00000000-0008-0000-0000-00008101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363" name="Rectangle 10">
              <a:extLst>
                <a:ext uri="{FF2B5EF4-FFF2-40B4-BE49-F238E27FC236}">
                  <a16:creationId xmlns:a16="http://schemas.microsoft.com/office/drawing/2014/main" id="{00000000-0008-0000-0000-00006B010000}"/>
                </a:ext>
              </a:extLst>
            </xdr:cNvPr>
            <xdr:cNvSpPr>
              <a:spLocks noChangeArrowheads="1"/>
            </xdr:cNvSpPr>
          </xdr:nvSpPr>
          <xdr:spPr bwMode="auto">
            <a:xfrm>
              <a:off x="1251859" y="71900803"/>
              <a:ext cx="2271591"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　労災疾病研究等の運営</a:t>
              </a:r>
            </a:p>
            <a:p>
              <a:pPr algn="ctr" rtl="0">
                <a:defRPr sz="1000"/>
              </a:pPr>
              <a:r>
                <a:rPr lang="ja-JP" altLang="en-US" sz="1100" b="0" i="0" u="none" strike="noStrike" baseline="0">
                  <a:solidFill>
                    <a:srgbClr val="000000"/>
                  </a:solidFill>
                  <a:latin typeface="ＭＳ Ｐゴシック"/>
                  <a:ea typeface="ＭＳ Ｐゴシック"/>
                </a:rPr>
                <a:t>（労災病院を除く）</a:t>
              </a:r>
            </a:p>
            <a:p>
              <a:pPr algn="ctr" rtl="0">
                <a:lnSpc>
                  <a:spcPts val="1100"/>
                </a:lnSpc>
                <a:defRPr sz="1000"/>
              </a:pPr>
              <a:r>
                <a:rPr lang="ja-JP" altLang="en-US" sz="1100" b="0" i="0" u="none" strike="noStrike" baseline="0">
                  <a:solidFill>
                    <a:srgbClr val="000000"/>
                  </a:solidFill>
                  <a:latin typeface="ＭＳ Ｐゴシック"/>
                  <a:ea typeface="ＭＳ Ｐゴシック"/>
                </a:rPr>
                <a:t>精査中</a:t>
              </a:r>
            </a:p>
          </xdr:txBody>
        </xdr:sp>
        <xdr:sp macro="" textlink="">
          <xdr:nvSpPr>
            <xdr:cNvPr id="364" name="Rectangle 10">
              <a:extLst>
                <a:ext uri="{FF2B5EF4-FFF2-40B4-BE49-F238E27FC236}">
                  <a16:creationId xmlns:a16="http://schemas.microsoft.com/office/drawing/2014/main" id="{00000000-0008-0000-0000-00006C010000}"/>
                </a:ext>
              </a:extLst>
            </xdr:cNvPr>
            <xdr:cNvSpPr>
              <a:spLocks noChangeArrowheads="1"/>
            </xdr:cNvSpPr>
          </xdr:nvSpPr>
          <xdr:spPr bwMode="auto">
            <a:xfrm>
              <a:off x="3724519" y="71895360"/>
              <a:ext cx="215216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365" name="Rectangle 10">
              <a:extLst>
                <a:ext uri="{FF2B5EF4-FFF2-40B4-BE49-F238E27FC236}">
                  <a16:creationId xmlns:a16="http://schemas.microsoft.com/office/drawing/2014/main" id="{00000000-0008-0000-0000-00006D010000}"/>
                </a:ext>
              </a:extLst>
            </xdr:cNvPr>
            <xdr:cNvSpPr>
              <a:spLocks noChangeArrowheads="1"/>
            </xdr:cNvSpPr>
          </xdr:nvSpPr>
          <xdr:spPr bwMode="auto">
            <a:xfrm>
              <a:off x="6168922" y="71895360"/>
              <a:ext cx="2158652"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366" name="Rectangle 10">
              <a:extLst>
                <a:ext uri="{FF2B5EF4-FFF2-40B4-BE49-F238E27FC236}">
                  <a16:creationId xmlns:a16="http://schemas.microsoft.com/office/drawing/2014/main" id="{00000000-0008-0000-0000-00006E010000}"/>
                </a:ext>
              </a:extLst>
            </xdr:cNvPr>
            <xdr:cNvSpPr>
              <a:spLocks noChangeArrowheads="1"/>
            </xdr:cNvSpPr>
          </xdr:nvSpPr>
          <xdr:spPr bwMode="auto">
            <a:xfrm>
              <a:off x="8549439" y="71891279"/>
              <a:ext cx="179664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精査中</a:t>
              </a:r>
              <a:endParaRPr lang="ja-JP" altLang="ja-JP">
                <a:effectLst/>
              </a:endParaRPr>
            </a:p>
          </xdr:txBody>
        </xdr:sp>
        <xdr:sp macro="" textlink="">
          <xdr:nvSpPr>
            <xdr:cNvPr id="367" name="正方形/長方形 8">
              <a:extLst>
                <a:ext uri="{FF2B5EF4-FFF2-40B4-BE49-F238E27FC236}">
                  <a16:creationId xmlns:a16="http://schemas.microsoft.com/office/drawing/2014/main" id="{00000000-0008-0000-0000-00006F010000}"/>
                </a:ext>
              </a:extLst>
            </xdr:cNvPr>
            <xdr:cNvSpPr>
              <a:spLocks noChangeArrowheads="1"/>
            </xdr:cNvSpPr>
          </xdr:nvSpPr>
          <xdr:spPr bwMode="auto">
            <a:xfrm>
              <a:off x="3098047" y="68858216"/>
              <a:ext cx="1433483" cy="236140"/>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368" name="Group 1011">
              <a:extLst>
                <a:ext uri="{FF2B5EF4-FFF2-40B4-BE49-F238E27FC236}">
                  <a16:creationId xmlns:a16="http://schemas.microsoft.com/office/drawing/2014/main" id="{00000000-0008-0000-0000-000070010000}"/>
                </a:ext>
              </a:extLst>
            </xdr:cNvPr>
            <xdr:cNvGrpSpPr>
              <a:grpSpLocks/>
            </xdr:cNvGrpSpPr>
          </xdr:nvGrpSpPr>
          <xdr:grpSpPr bwMode="auto">
            <a:xfrm>
              <a:off x="1224643" y="73016764"/>
              <a:ext cx="2326019" cy="1418527"/>
              <a:chOff x="707" y="5048"/>
              <a:chExt cx="264" cy="144"/>
            </a:xfrm>
          </xdr:grpSpPr>
          <xdr:sp macro="" textlink="">
            <xdr:nvSpPr>
              <xdr:cNvPr id="378" name="Rectangle 14">
                <a:extLst>
                  <a:ext uri="{FF2B5EF4-FFF2-40B4-BE49-F238E27FC236}">
                    <a16:creationId xmlns:a16="http://schemas.microsoft.com/office/drawing/2014/main" id="{00000000-0008-0000-0000-00007A010000}"/>
                  </a:ext>
                </a:extLst>
              </xdr:cNvPr>
              <xdr:cNvSpPr>
                <a:spLocks noChangeArrowheads="1"/>
              </xdr:cNvSpPr>
            </xdr:nvSpPr>
            <xdr:spPr bwMode="auto">
              <a:xfrm>
                <a:off x="715" y="5053"/>
                <a:ext cx="25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労働安全衛生総合研究所、日本バイオアッセイ研究センター、労災疾病研究センター、労災看護専門学校</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労災病院への運営費交付金はない。</a:t>
                </a:r>
              </a:p>
            </xdr:txBody>
          </xdr:sp>
          <xdr:sp macro="" textlink="">
            <xdr:nvSpPr>
              <xdr:cNvPr id="379" name="大かっこ 5">
                <a:extLst>
                  <a:ext uri="{FF2B5EF4-FFF2-40B4-BE49-F238E27FC236}">
                    <a16:creationId xmlns:a16="http://schemas.microsoft.com/office/drawing/2014/main" id="{00000000-0008-0000-0000-00007B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69" name="Group 1014">
              <a:extLst>
                <a:ext uri="{FF2B5EF4-FFF2-40B4-BE49-F238E27FC236}">
                  <a16:creationId xmlns:a16="http://schemas.microsoft.com/office/drawing/2014/main" id="{00000000-0008-0000-0000-000071010000}"/>
                </a:ext>
              </a:extLst>
            </xdr:cNvPr>
            <xdr:cNvGrpSpPr>
              <a:grpSpLocks/>
            </xdr:cNvGrpSpPr>
          </xdr:nvGrpSpPr>
          <xdr:grpSpPr bwMode="auto">
            <a:xfrm>
              <a:off x="3710910" y="73016746"/>
              <a:ext cx="2172578" cy="1379123"/>
              <a:chOff x="707" y="5048"/>
              <a:chExt cx="264" cy="140"/>
            </a:xfrm>
          </xdr:grpSpPr>
          <xdr:sp macro="" textlink="">
            <xdr:nvSpPr>
              <xdr:cNvPr id="376" name="Rectangle 14">
                <a:extLst>
                  <a:ext uri="{FF2B5EF4-FFF2-40B4-BE49-F238E27FC236}">
                    <a16:creationId xmlns:a16="http://schemas.microsoft.com/office/drawing/2014/main" id="{00000000-0008-0000-0000-000078010000}"/>
                  </a:ext>
                </a:extLst>
              </xdr:cNvPr>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377" name="大かっこ 5">
                <a:extLst>
                  <a:ext uri="{FF2B5EF4-FFF2-40B4-BE49-F238E27FC236}">
                    <a16:creationId xmlns:a16="http://schemas.microsoft.com/office/drawing/2014/main" id="{00000000-0008-0000-0000-000079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70" name="Group 1017">
              <a:extLst>
                <a:ext uri="{FF2B5EF4-FFF2-40B4-BE49-F238E27FC236}">
                  <a16:creationId xmlns:a16="http://schemas.microsoft.com/office/drawing/2014/main" id="{00000000-0008-0000-0000-000072010000}"/>
                </a:ext>
              </a:extLst>
            </xdr:cNvPr>
            <xdr:cNvGrpSpPr>
              <a:grpSpLocks/>
            </xdr:cNvGrpSpPr>
          </xdr:nvGrpSpPr>
          <xdr:grpSpPr bwMode="auto">
            <a:xfrm>
              <a:off x="6202617" y="73016743"/>
              <a:ext cx="2023223" cy="1379123"/>
              <a:chOff x="707" y="5048"/>
              <a:chExt cx="264" cy="140"/>
            </a:xfrm>
          </xdr:grpSpPr>
          <xdr:sp macro="" textlink="">
            <xdr:nvSpPr>
              <xdr:cNvPr id="374" name="Rectangle 14">
                <a:extLst>
                  <a:ext uri="{FF2B5EF4-FFF2-40B4-BE49-F238E27FC236}">
                    <a16:creationId xmlns:a16="http://schemas.microsoft.com/office/drawing/2014/main" id="{00000000-0008-0000-0000-000076010000}"/>
                  </a:ext>
                </a:extLst>
              </xdr:cNvPr>
              <xdr:cNvSpPr>
                <a:spLocks noChangeArrowheads="1"/>
              </xdr:cNvSpPr>
            </xdr:nvSpPr>
            <xdr:spPr bwMode="auto">
              <a:xfrm>
                <a:off x="715" y="5058"/>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専門医療センター</a:t>
                </a:r>
                <a:r>
                  <a:rPr lang="ja-JP" altLang="en-US" sz="1000" b="0" i="0" baseline="0">
                    <a:effectLst/>
                    <a:latin typeface="+mn-lt"/>
                    <a:ea typeface="+mn-ea"/>
                    <a:cs typeface="+mn-cs"/>
                  </a:rPr>
                  <a:t>、旧労災リハビリテーション作業所</a:t>
                </a:r>
                <a:endParaRPr lang="en-US" altLang="ja-JP" sz="1000" b="0" i="0" u="none" strike="noStrike" baseline="0">
                  <a:solidFill>
                    <a:srgbClr val="000000"/>
                  </a:solidFill>
                  <a:latin typeface="ＭＳ Ｐゴシック"/>
                  <a:ea typeface="ＭＳ Ｐゴシック"/>
                </a:endParaRPr>
              </a:p>
            </xdr:txBody>
          </xdr:sp>
          <xdr:sp macro="" textlink="">
            <xdr:nvSpPr>
              <xdr:cNvPr id="375" name="大かっこ 5">
                <a:extLst>
                  <a:ext uri="{FF2B5EF4-FFF2-40B4-BE49-F238E27FC236}">
                    <a16:creationId xmlns:a16="http://schemas.microsoft.com/office/drawing/2014/main" id="{00000000-0008-0000-0000-000077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71" name="Group 1020">
              <a:extLst>
                <a:ext uri="{FF2B5EF4-FFF2-40B4-BE49-F238E27FC236}">
                  <a16:creationId xmlns:a16="http://schemas.microsoft.com/office/drawing/2014/main" id="{00000000-0008-0000-0000-000073010000}"/>
                </a:ext>
              </a:extLst>
            </xdr:cNvPr>
            <xdr:cNvGrpSpPr>
              <a:grpSpLocks/>
            </xdr:cNvGrpSpPr>
          </xdr:nvGrpSpPr>
          <xdr:grpSpPr bwMode="auto">
            <a:xfrm>
              <a:off x="8316690" y="73016730"/>
              <a:ext cx="1978638" cy="1379123"/>
              <a:chOff x="707" y="5048"/>
              <a:chExt cx="264" cy="140"/>
            </a:xfrm>
          </xdr:grpSpPr>
          <xdr:sp macro="" textlink="">
            <xdr:nvSpPr>
              <xdr:cNvPr id="372" name="Rectangle 14">
                <a:extLst>
                  <a:ext uri="{FF2B5EF4-FFF2-40B4-BE49-F238E27FC236}">
                    <a16:creationId xmlns:a16="http://schemas.microsoft.com/office/drawing/2014/main" id="{00000000-0008-0000-0000-000074010000}"/>
                  </a:ext>
                </a:extLst>
              </xdr:cNvPr>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未払賃金立替払、安全衛生融資等</a:t>
                </a:r>
              </a:p>
            </xdr:txBody>
          </xdr:sp>
          <xdr:sp macro="" textlink="">
            <xdr:nvSpPr>
              <xdr:cNvPr id="373" name="大かっこ 5">
                <a:extLst>
                  <a:ext uri="{FF2B5EF4-FFF2-40B4-BE49-F238E27FC236}">
                    <a16:creationId xmlns:a16="http://schemas.microsoft.com/office/drawing/2014/main" id="{00000000-0008-0000-0000-000075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330" name="Line 1036">
            <a:extLst>
              <a:ext uri="{FF2B5EF4-FFF2-40B4-BE49-F238E27FC236}">
                <a16:creationId xmlns:a16="http://schemas.microsoft.com/office/drawing/2014/main" id="{00000000-0008-0000-0000-00004A010000}"/>
              </a:ext>
            </a:extLst>
          </xdr:cNvPr>
          <xdr:cNvSpPr>
            <a:spLocks noChangeShapeType="1"/>
          </xdr:cNvSpPr>
        </xdr:nvSpPr>
        <xdr:spPr bwMode="auto">
          <a:xfrm>
            <a:off x="2338816" y="74353527"/>
            <a:ext cx="1611" cy="95792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1" name="Line 1037">
            <a:extLst>
              <a:ext uri="{FF2B5EF4-FFF2-40B4-BE49-F238E27FC236}">
                <a16:creationId xmlns:a16="http://schemas.microsoft.com/office/drawing/2014/main" id="{00000000-0008-0000-0000-00004B010000}"/>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2" name="Line 1038">
            <a:extLst>
              <a:ext uri="{FF2B5EF4-FFF2-40B4-BE49-F238E27FC236}">
                <a16:creationId xmlns:a16="http://schemas.microsoft.com/office/drawing/2014/main" id="{00000000-0008-0000-0000-00004C010000}"/>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3" name="Line 1039">
            <a:extLst>
              <a:ext uri="{FF2B5EF4-FFF2-40B4-BE49-F238E27FC236}">
                <a16:creationId xmlns:a16="http://schemas.microsoft.com/office/drawing/2014/main" id="{00000000-0008-0000-0000-00004D010000}"/>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4" name="正方形/長方形 8">
            <a:extLst>
              <a:ext uri="{FF2B5EF4-FFF2-40B4-BE49-F238E27FC236}">
                <a16:creationId xmlns:a16="http://schemas.microsoft.com/office/drawing/2014/main" id="{00000000-0008-0000-0000-00004E010000}"/>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35" name="Rectangle 10">
            <a:extLst>
              <a:ext uri="{FF2B5EF4-FFF2-40B4-BE49-F238E27FC236}">
                <a16:creationId xmlns:a16="http://schemas.microsoft.com/office/drawing/2014/main" id="{00000000-0008-0000-0000-00004F010000}"/>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ja-JP" altLang="en-US">
                <a:effectLst/>
              </a:rPr>
              <a:t>精査中</a:t>
            </a:r>
            <a:endParaRPr lang="ja-JP" altLang="ja-JP">
              <a:effectLst/>
            </a:endParaRPr>
          </a:p>
        </xdr:txBody>
      </xdr:sp>
      <xdr:sp macro="" textlink="">
        <xdr:nvSpPr>
          <xdr:cNvPr id="336" name="Rectangle 10">
            <a:extLst>
              <a:ext uri="{FF2B5EF4-FFF2-40B4-BE49-F238E27FC236}">
                <a16:creationId xmlns:a16="http://schemas.microsoft.com/office/drawing/2014/main" id="{00000000-0008-0000-0000-000050010000}"/>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a:effectLst/>
              </a:rPr>
              <a:t>精査中</a:t>
            </a:r>
            <a:endParaRPr lang="ja-JP" altLang="ja-JP">
              <a:effectLst/>
            </a:endParaRPr>
          </a:p>
        </xdr:txBody>
      </xdr:sp>
      <xdr:sp macro="" textlink="">
        <xdr:nvSpPr>
          <xdr:cNvPr id="337" name="Rectangle 10">
            <a:extLst>
              <a:ext uri="{FF2B5EF4-FFF2-40B4-BE49-F238E27FC236}">
                <a16:creationId xmlns:a16="http://schemas.microsoft.com/office/drawing/2014/main" id="{00000000-0008-0000-0000-000051010000}"/>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a:effectLst/>
              </a:rPr>
              <a:t>精査中</a:t>
            </a:r>
            <a:endParaRPr lang="ja-JP" altLang="ja-JP">
              <a:effectLst/>
            </a:endParaRPr>
          </a:p>
        </xdr:txBody>
      </xdr:sp>
      <xdr:sp macro="" textlink="">
        <xdr:nvSpPr>
          <xdr:cNvPr id="338" name="Rectangle 10">
            <a:extLst>
              <a:ext uri="{FF2B5EF4-FFF2-40B4-BE49-F238E27FC236}">
                <a16:creationId xmlns:a16="http://schemas.microsoft.com/office/drawing/2014/main" id="{00000000-0008-0000-0000-000052010000}"/>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a:effectLst/>
              </a:rPr>
              <a:t>精査中</a:t>
            </a:r>
            <a:endParaRPr lang="ja-JP" altLang="ja-JP">
              <a:effectLst/>
            </a:endParaRPr>
          </a:p>
        </xdr:txBody>
      </xdr:sp>
      <xdr:grpSp>
        <xdr:nvGrpSpPr>
          <xdr:cNvPr id="339" name="Group 1014">
            <a:extLst>
              <a:ext uri="{FF2B5EF4-FFF2-40B4-BE49-F238E27FC236}">
                <a16:creationId xmlns:a16="http://schemas.microsoft.com/office/drawing/2014/main" id="{00000000-0008-0000-0000-000053010000}"/>
              </a:ext>
            </a:extLst>
          </xdr:cNvPr>
          <xdr:cNvGrpSpPr>
            <a:grpSpLocks/>
          </xdr:cNvGrpSpPr>
        </xdr:nvGrpSpPr>
        <xdr:grpSpPr bwMode="auto">
          <a:xfrm>
            <a:off x="1251858" y="76543242"/>
            <a:ext cx="2274312" cy="1635021"/>
            <a:chOff x="707" y="5019"/>
            <a:chExt cx="264" cy="206"/>
          </a:xfrm>
        </xdr:grpSpPr>
        <xdr:sp macro="" textlink="">
          <xdr:nvSpPr>
            <xdr:cNvPr id="356" name="Rectangle 14">
              <a:extLst>
                <a:ext uri="{FF2B5EF4-FFF2-40B4-BE49-F238E27FC236}">
                  <a16:creationId xmlns:a16="http://schemas.microsoft.com/office/drawing/2014/main" id="{00000000-0008-0000-0000-000064010000}"/>
                </a:ext>
              </a:extLst>
            </xdr:cNvPr>
            <xdr:cNvSpPr>
              <a:spLocks noChangeArrowheads="1"/>
            </xdr:cNvSpPr>
          </xdr:nvSpPr>
          <xdr:spPr bwMode="auto">
            <a:xfrm>
              <a:off x="716" y="5019"/>
              <a:ext cx="247" cy="2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日本バイオアッセイ研究センター動物管理業務委託料等</a:t>
              </a:r>
            </a:p>
          </xdr:txBody>
        </xdr:sp>
        <xdr:sp macro="" textlink="">
          <xdr:nvSpPr>
            <xdr:cNvPr id="357" name="大かっこ 5">
              <a:extLst>
                <a:ext uri="{FF2B5EF4-FFF2-40B4-BE49-F238E27FC236}">
                  <a16:creationId xmlns:a16="http://schemas.microsoft.com/office/drawing/2014/main" id="{00000000-0008-0000-0000-000065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40" name="グループ化 339">
            <a:extLst>
              <a:ext uri="{FF2B5EF4-FFF2-40B4-BE49-F238E27FC236}">
                <a16:creationId xmlns:a16="http://schemas.microsoft.com/office/drawing/2014/main" id="{00000000-0008-0000-0000-000054010000}"/>
              </a:ext>
            </a:extLst>
          </xdr:cNvPr>
          <xdr:cNvGrpSpPr/>
        </xdr:nvGrpSpPr>
        <xdr:grpSpPr>
          <a:xfrm>
            <a:off x="3661203" y="76693334"/>
            <a:ext cx="2286238" cy="1190867"/>
            <a:chOff x="3514725" y="60106832"/>
            <a:chExt cx="1971675" cy="1215118"/>
          </a:xfrm>
        </xdr:grpSpPr>
        <xdr:sp macro="" textlink="">
          <xdr:nvSpPr>
            <xdr:cNvPr id="354" name="大かっこ 5">
              <a:extLst>
                <a:ext uri="{FF2B5EF4-FFF2-40B4-BE49-F238E27FC236}">
                  <a16:creationId xmlns:a16="http://schemas.microsoft.com/office/drawing/2014/main" id="{00000000-0008-0000-0000-000062010000}"/>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5" name="Rectangle 14">
              <a:extLst>
                <a:ext uri="{FF2B5EF4-FFF2-40B4-BE49-F238E27FC236}">
                  <a16:creationId xmlns:a16="http://schemas.microsoft.com/office/drawing/2014/main" id="{00000000-0008-0000-0000-000063010000}"/>
                </a:ext>
              </a:extLst>
            </xdr:cNvPr>
            <xdr:cNvSpPr>
              <a:spLocks noChangeArrowheads="1"/>
            </xdr:cNvSpPr>
          </xdr:nvSpPr>
          <xdr:spPr bwMode="auto">
            <a:xfrm>
              <a:off x="3695700" y="60106832"/>
              <a:ext cx="1600200" cy="10994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産業保健推進センター事務所賃借料等</a:t>
              </a:r>
            </a:p>
          </xdr:txBody>
        </xdr:sp>
      </xdr:grpSp>
      <xdr:grpSp>
        <xdr:nvGrpSpPr>
          <xdr:cNvPr id="341" name="グループ化 340">
            <a:extLst>
              <a:ext uri="{FF2B5EF4-FFF2-40B4-BE49-F238E27FC236}">
                <a16:creationId xmlns:a16="http://schemas.microsoft.com/office/drawing/2014/main" id="{00000000-0008-0000-0000-000055010000}"/>
              </a:ext>
            </a:extLst>
          </xdr:cNvPr>
          <xdr:cNvGrpSpPr/>
        </xdr:nvGrpSpPr>
        <xdr:grpSpPr>
          <a:xfrm>
            <a:off x="6076391" y="76674292"/>
            <a:ext cx="2016100" cy="1190867"/>
            <a:chOff x="5762625" y="60087782"/>
            <a:chExt cx="1733550" cy="1215118"/>
          </a:xfrm>
        </xdr:grpSpPr>
        <xdr:grpSp>
          <xdr:nvGrpSpPr>
            <xdr:cNvPr id="350" name="Group 1014">
              <a:extLst>
                <a:ext uri="{FF2B5EF4-FFF2-40B4-BE49-F238E27FC236}">
                  <a16:creationId xmlns:a16="http://schemas.microsoft.com/office/drawing/2014/main" id="{00000000-0008-0000-0000-00005E010000}"/>
                </a:ext>
              </a:extLst>
            </xdr:cNvPr>
            <xdr:cNvGrpSpPr>
              <a:grpSpLocks/>
            </xdr:cNvGrpSpPr>
          </xdr:nvGrpSpPr>
          <xdr:grpSpPr bwMode="auto">
            <a:xfrm>
              <a:off x="5762625" y="60184393"/>
              <a:ext cx="1733550" cy="1118507"/>
              <a:chOff x="707" y="5048"/>
              <a:chExt cx="264" cy="140"/>
            </a:xfrm>
          </xdr:grpSpPr>
          <xdr:sp macro="" textlink="">
            <xdr:nvSpPr>
              <xdr:cNvPr id="352" name="Rectangle 14">
                <a:extLst>
                  <a:ext uri="{FF2B5EF4-FFF2-40B4-BE49-F238E27FC236}">
                    <a16:creationId xmlns:a16="http://schemas.microsoft.com/office/drawing/2014/main" id="{00000000-0008-0000-0000-00006001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3" name="大かっこ 5">
                <a:extLst>
                  <a:ext uri="{FF2B5EF4-FFF2-40B4-BE49-F238E27FC236}">
                    <a16:creationId xmlns:a16="http://schemas.microsoft.com/office/drawing/2014/main" id="{00000000-0008-0000-0000-000061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51" name="Rectangle 14">
              <a:extLst>
                <a:ext uri="{FF2B5EF4-FFF2-40B4-BE49-F238E27FC236}">
                  <a16:creationId xmlns:a16="http://schemas.microsoft.com/office/drawing/2014/main" id="{00000000-0008-0000-0000-00005F010000}"/>
                </a:ext>
              </a:extLst>
            </xdr:cNvPr>
            <xdr:cNvSpPr>
              <a:spLocks noChangeArrowheads="1"/>
            </xdr:cNvSpPr>
          </xdr:nvSpPr>
          <xdr:spPr bwMode="auto">
            <a:xfrm>
              <a:off x="5895975" y="60087782"/>
              <a:ext cx="1504950" cy="106135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旧労災リハビリテーション作業所土地賃借料等</a:t>
              </a:r>
            </a:p>
          </xdr:txBody>
        </xdr:sp>
      </xdr:grpSp>
      <xdr:grpSp>
        <xdr:nvGrpSpPr>
          <xdr:cNvPr id="342" name="グループ化 341">
            <a:extLst>
              <a:ext uri="{FF2B5EF4-FFF2-40B4-BE49-F238E27FC236}">
                <a16:creationId xmlns:a16="http://schemas.microsoft.com/office/drawing/2014/main" id="{00000000-0008-0000-0000-000056010000}"/>
              </a:ext>
            </a:extLst>
          </xdr:cNvPr>
          <xdr:cNvGrpSpPr/>
        </xdr:nvGrpSpPr>
        <xdr:grpSpPr>
          <a:xfrm>
            <a:off x="8289474" y="76641643"/>
            <a:ext cx="1997687" cy="1219442"/>
            <a:chOff x="7677150" y="60068732"/>
            <a:chExt cx="1733550" cy="1243693"/>
          </a:xfrm>
        </xdr:grpSpPr>
        <xdr:grpSp>
          <xdr:nvGrpSpPr>
            <xdr:cNvPr id="346" name="Group 1014">
              <a:extLst>
                <a:ext uri="{FF2B5EF4-FFF2-40B4-BE49-F238E27FC236}">
                  <a16:creationId xmlns:a16="http://schemas.microsoft.com/office/drawing/2014/main" id="{00000000-0008-0000-0000-00005A010000}"/>
                </a:ext>
              </a:extLst>
            </xdr:cNvPr>
            <xdr:cNvGrpSpPr>
              <a:grpSpLocks/>
            </xdr:cNvGrpSpPr>
          </xdr:nvGrpSpPr>
          <xdr:grpSpPr bwMode="auto">
            <a:xfrm>
              <a:off x="7677150" y="60184393"/>
              <a:ext cx="1733550" cy="1128032"/>
              <a:chOff x="707" y="5048"/>
              <a:chExt cx="264" cy="140"/>
            </a:xfrm>
          </xdr:grpSpPr>
          <xdr:sp macro="" textlink="">
            <xdr:nvSpPr>
              <xdr:cNvPr id="348" name="Rectangle 14">
                <a:extLst>
                  <a:ext uri="{FF2B5EF4-FFF2-40B4-BE49-F238E27FC236}">
                    <a16:creationId xmlns:a16="http://schemas.microsoft.com/office/drawing/2014/main" id="{00000000-0008-0000-0000-00005C01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大かっこ 5">
                <a:extLst>
                  <a:ext uri="{FF2B5EF4-FFF2-40B4-BE49-F238E27FC236}">
                    <a16:creationId xmlns:a16="http://schemas.microsoft.com/office/drawing/2014/main" id="{00000000-0008-0000-0000-00005D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7" name="Rectangle 14">
              <a:extLst>
                <a:ext uri="{FF2B5EF4-FFF2-40B4-BE49-F238E27FC236}">
                  <a16:creationId xmlns:a16="http://schemas.microsoft.com/office/drawing/2014/main" id="{00000000-0008-0000-0000-00005B010000}"/>
                </a:ext>
              </a:extLst>
            </xdr:cNvPr>
            <xdr:cNvSpPr>
              <a:spLocks noChangeArrowheads="1"/>
            </xdr:cNvSpPr>
          </xdr:nvSpPr>
          <xdr:spPr bwMode="auto">
            <a:xfrm>
              <a:off x="7839075" y="60068732"/>
              <a:ext cx="1438275" cy="96610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343" name="正方形/長方形 8">
            <a:extLst>
              <a:ext uri="{FF2B5EF4-FFF2-40B4-BE49-F238E27FC236}">
                <a16:creationId xmlns:a16="http://schemas.microsoft.com/office/drawing/2014/main" id="{00000000-0008-0000-0000-000057010000}"/>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44" name="正方形/長方形 8">
            <a:extLst>
              <a:ext uri="{FF2B5EF4-FFF2-40B4-BE49-F238E27FC236}">
                <a16:creationId xmlns:a16="http://schemas.microsoft.com/office/drawing/2014/main" id="{00000000-0008-0000-0000-000058010000}"/>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45" name="正方形/長方形 8">
            <a:extLst>
              <a:ext uri="{FF2B5EF4-FFF2-40B4-BE49-F238E27FC236}">
                <a16:creationId xmlns:a16="http://schemas.microsoft.com/office/drawing/2014/main" id="{00000000-0008-0000-0000-000059010000}"/>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oneCellAnchor>
    <xdr:from>
      <xdr:col>6</xdr:col>
      <xdr:colOff>101414</xdr:colOff>
      <xdr:row>793</xdr:row>
      <xdr:rowOff>48185</xdr:rowOff>
    </xdr:from>
    <xdr:ext cx="4319306" cy="560293"/>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11649" y="73614803"/>
          <a:ext cx="4319306" cy="560293"/>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600"/>
            <a:t>精査中</a:t>
          </a:r>
        </a:p>
      </xdr:txBody>
    </xdr:sp>
    <xdr:clientData/>
  </xdr:oneCellAnchor>
  <xdr:oneCellAnchor>
    <xdr:from>
      <xdr:col>2</xdr:col>
      <xdr:colOff>76200</xdr:colOff>
      <xdr:row>1101</xdr:row>
      <xdr:rowOff>38100</xdr:rowOff>
    </xdr:from>
    <xdr:ext cx="9739969" cy="304425"/>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82600" y="92925900"/>
          <a:ext cx="9739969" cy="30442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twoCellAnchor>
    <xdr:from>
      <xdr:col>45</xdr:col>
      <xdr:colOff>152400</xdr:colOff>
      <xdr:row>154</xdr:row>
      <xdr:rowOff>12701</xdr:rowOff>
    </xdr:from>
    <xdr:to>
      <xdr:col>57</xdr:col>
      <xdr:colOff>88900</xdr:colOff>
      <xdr:row>155</xdr:row>
      <xdr:rowOff>25400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9296400" y="35864801"/>
          <a:ext cx="2501900" cy="304799"/>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該当がなければ「－」を記載ください</a:t>
          </a:r>
        </a:p>
      </xdr:txBody>
    </xdr:sp>
    <xdr:clientData/>
  </xdr:twoCellAnchor>
  <xdr:twoCellAnchor>
    <xdr:from>
      <xdr:col>38</xdr:col>
      <xdr:colOff>38100</xdr:colOff>
      <xdr:row>133</xdr:row>
      <xdr:rowOff>158751</xdr:rowOff>
    </xdr:from>
    <xdr:to>
      <xdr:col>41</xdr:col>
      <xdr:colOff>171450</xdr:colOff>
      <xdr:row>133</xdr:row>
      <xdr:rowOff>352425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7639050" y="35515551"/>
          <a:ext cx="733425" cy="19367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4" zoomScale="75" zoomScaleNormal="75" zoomScaleSheetLayoutView="75" zoomScalePageLayoutView="85" workbookViewId="0">
      <selection activeCell="B967" sqref="B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3" t="s">
        <v>0</v>
      </c>
      <c r="AK2" s="973"/>
      <c r="AL2" s="973"/>
      <c r="AM2" s="973"/>
      <c r="AN2" s="973"/>
      <c r="AO2" s="974"/>
      <c r="AP2" s="974"/>
      <c r="AQ2" s="974"/>
      <c r="AR2" s="79" t="str">
        <f>IF(OR(AO2="　", AO2=""), "", "-")</f>
        <v/>
      </c>
      <c r="AS2" s="975">
        <v>453</v>
      </c>
      <c r="AT2" s="975"/>
      <c r="AU2" s="975"/>
      <c r="AV2" s="52" t="str">
        <f>IF(AW2="", "", "-")</f>
        <v/>
      </c>
      <c r="AW2" s="946"/>
      <c r="AX2" s="946"/>
    </row>
    <row r="3" spans="1:50" ht="21" customHeight="1" thickBot="1" x14ac:dyDescent="0.2">
      <c r="A3" s="902" t="s">
        <v>537</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563</v>
      </c>
      <c r="AK3" s="904"/>
      <c r="AL3" s="904"/>
      <c r="AM3" s="904"/>
      <c r="AN3" s="904"/>
      <c r="AO3" s="904"/>
      <c r="AP3" s="904"/>
      <c r="AQ3" s="904"/>
      <c r="AR3" s="904"/>
      <c r="AS3" s="904"/>
      <c r="AT3" s="904"/>
      <c r="AU3" s="904"/>
      <c r="AV3" s="904"/>
      <c r="AW3" s="904"/>
      <c r="AX3" s="24" t="s">
        <v>65</v>
      </c>
    </row>
    <row r="4" spans="1:50" ht="24.75" customHeight="1" x14ac:dyDescent="0.15">
      <c r="A4" s="735" t="s">
        <v>25</v>
      </c>
      <c r="B4" s="736"/>
      <c r="C4" s="736"/>
      <c r="D4" s="736"/>
      <c r="E4" s="736"/>
      <c r="F4" s="736"/>
      <c r="G4" s="713" t="s">
        <v>564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874" t="s">
        <v>179</v>
      </c>
      <c r="H5" s="875"/>
      <c r="I5" s="875"/>
      <c r="J5" s="875"/>
      <c r="K5" s="875"/>
      <c r="L5" s="875"/>
      <c r="M5" s="876" t="s">
        <v>66</v>
      </c>
      <c r="N5" s="877"/>
      <c r="O5" s="877"/>
      <c r="P5" s="877"/>
      <c r="Q5" s="877"/>
      <c r="R5" s="878"/>
      <c r="S5" s="879" t="s">
        <v>131</v>
      </c>
      <c r="T5" s="875"/>
      <c r="U5" s="875"/>
      <c r="V5" s="875"/>
      <c r="W5" s="875"/>
      <c r="X5" s="880"/>
      <c r="Y5" s="729" t="s">
        <v>3</v>
      </c>
      <c r="Z5" s="566"/>
      <c r="AA5" s="566"/>
      <c r="AB5" s="566"/>
      <c r="AC5" s="566"/>
      <c r="AD5" s="567"/>
      <c r="AE5" s="730" t="s">
        <v>566</v>
      </c>
      <c r="AF5" s="730"/>
      <c r="AG5" s="730"/>
      <c r="AH5" s="730"/>
      <c r="AI5" s="730"/>
      <c r="AJ5" s="730"/>
      <c r="AK5" s="730"/>
      <c r="AL5" s="730"/>
      <c r="AM5" s="730"/>
      <c r="AN5" s="730"/>
      <c r="AO5" s="730"/>
      <c r="AP5" s="731"/>
      <c r="AQ5" s="732" t="s">
        <v>567</v>
      </c>
      <c r="AR5" s="733"/>
      <c r="AS5" s="733"/>
      <c r="AT5" s="733"/>
      <c r="AU5" s="733"/>
      <c r="AV5" s="733"/>
      <c r="AW5" s="733"/>
      <c r="AX5" s="734"/>
    </row>
    <row r="6" spans="1:50" ht="39" customHeight="1" x14ac:dyDescent="0.15">
      <c r="A6" s="737" t="s">
        <v>4</v>
      </c>
      <c r="B6" s="738"/>
      <c r="C6" s="738"/>
      <c r="D6" s="738"/>
      <c r="E6" s="738"/>
      <c r="F6" s="738"/>
      <c r="G6" s="421" t="str">
        <f>入力規則等!F39</f>
        <v>労働保険特別会計労災勘定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66"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57" t="s">
        <v>509</v>
      </c>
      <c r="Z7" s="469"/>
      <c r="AA7" s="469"/>
      <c r="AB7" s="469"/>
      <c r="AC7" s="469"/>
      <c r="AD7" s="958"/>
      <c r="AE7" s="947" t="s">
        <v>569</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8" t="s">
        <v>377</v>
      </c>
      <c r="B8" s="519"/>
      <c r="C8" s="519"/>
      <c r="D8" s="519"/>
      <c r="E8" s="519"/>
      <c r="F8" s="520"/>
      <c r="G8" s="976" t="str">
        <f>入力規則等!A28</f>
        <v>-</v>
      </c>
      <c r="H8" s="751"/>
      <c r="I8" s="751"/>
      <c r="J8" s="751"/>
      <c r="K8" s="751"/>
      <c r="L8" s="751"/>
      <c r="M8" s="751"/>
      <c r="N8" s="751"/>
      <c r="O8" s="751"/>
      <c r="P8" s="751"/>
      <c r="Q8" s="751"/>
      <c r="R8" s="751"/>
      <c r="S8" s="751"/>
      <c r="T8" s="751"/>
      <c r="U8" s="751"/>
      <c r="V8" s="751"/>
      <c r="W8" s="751"/>
      <c r="X8" s="977"/>
      <c r="Y8" s="881" t="s">
        <v>378</v>
      </c>
      <c r="Z8" s="882"/>
      <c r="AA8" s="882"/>
      <c r="AB8" s="882"/>
      <c r="AC8" s="882"/>
      <c r="AD8" s="883"/>
      <c r="AE8" s="750" t="str">
        <f>入力規則等!K13</f>
        <v>社会保障</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4" t="s">
        <v>23</v>
      </c>
      <c r="B9" s="885"/>
      <c r="C9" s="885"/>
      <c r="D9" s="885"/>
      <c r="E9" s="885"/>
      <c r="F9" s="885"/>
      <c r="G9" s="886" t="s">
        <v>625</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15">
      <c r="A10" s="687" t="s">
        <v>30</v>
      </c>
      <c r="B10" s="688"/>
      <c r="C10" s="688"/>
      <c r="D10" s="688"/>
      <c r="E10" s="688"/>
      <c r="F10" s="688"/>
      <c r="G10" s="785" t="s">
        <v>570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87" t="s">
        <v>5</v>
      </c>
      <c r="B11" s="688"/>
      <c r="C11" s="688"/>
      <c r="D11" s="688"/>
      <c r="E11" s="688"/>
      <c r="F11" s="689"/>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8" t="s">
        <v>24</v>
      </c>
      <c r="B12" s="979"/>
      <c r="C12" s="979"/>
      <c r="D12" s="979"/>
      <c r="E12" s="979"/>
      <c r="F12" s="980"/>
      <c r="G12" s="791"/>
      <c r="H12" s="792"/>
      <c r="I12" s="792"/>
      <c r="J12" s="792"/>
      <c r="K12" s="792"/>
      <c r="L12" s="792"/>
      <c r="M12" s="792"/>
      <c r="N12" s="792"/>
      <c r="O12" s="792"/>
      <c r="P12" s="441" t="s">
        <v>528</v>
      </c>
      <c r="Q12" s="442"/>
      <c r="R12" s="442"/>
      <c r="S12" s="442"/>
      <c r="T12" s="442"/>
      <c r="U12" s="442"/>
      <c r="V12" s="443"/>
      <c r="W12" s="441" t="s">
        <v>525</v>
      </c>
      <c r="X12" s="442"/>
      <c r="Y12" s="442"/>
      <c r="Z12" s="442"/>
      <c r="AA12" s="442"/>
      <c r="AB12" s="442"/>
      <c r="AC12" s="443"/>
      <c r="AD12" s="441" t="s">
        <v>520</v>
      </c>
      <c r="AE12" s="442"/>
      <c r="AF12" s="442"/>
      <c r="AG12" s="442"/>
      <c r="AH12" s="442"/>
      <c r="AI12" s="442"/>
      <c r="AJ12" s="443"/>
      <c r="AK12" s="441" t="s">
        <v>513</v>
      </c>
      <c r="AL12" s="442"/>
      <c r="AM12" s="442"/>
      <c r="AN12" s="442"/>
      <c r="AO12" s="442"/>
      <c r="AP12" s="442"/>
      <c r="AQ12" s="443"/>
      <c r="AR12" s="441" t="s">
        <v>511</v>
      </c>
      <c r="AS12" s="442"/>
      <c r="AT12" s="442"/>
      <c r="AU12" s="442"/>
      <c r="AV12" s="442"/>
      <c r="AW12" s="442"/>
      <c r="AX12" s="753"/>
    </row>
    <row r="13" spans="1:50" ht="21" customHeight="1" x14ac:dyDescent="0.15">
      <c r="A13" s="641"/>
      <c r="B13" s="642"/>
      <c r="C13" s="642"/>
      <c r="D13" s="642"/>
      <c r="E13" s="642"/>
      <c r="F13" s="643"/>
      <c r="G13" s="754" t="s">
        <v>6</v>
      </c>
      <c r="H13" s="755"/>
      <c r="I13" s="795" t="s">
        <v>7</v>
      </c>
      <c r="J13" s="796"/>
      <c r="K13" s="796"/>
      <c r="L13" s="796"/>
      <c r="M13" s="796"/>
      <c r="N13" s="796"/>
      <c r="O13" s="797"/>
      <c r="P13" s="684">
        <v>9896</v>
      </c>
      <c r="Q13" s="685"/>
      <c r="R13" s="685"/>
      <c r="S13" s="685"/>
      <c r="T13" s="685"/>
      <c r="U13" s="685"/>
      <c r="V13" s="686"/>
      <c r="W13" s="684">
        <v>9726</v>
      </c>
      <c r="X13" s="685"/>
      <c r="Y13" s="685"/>
      <c r="Z13" s="685"/>
      <c r="AA13" s="685"/>
      <c r="AB13" s="685"/>
      <c r="AC13" s="686"/>
      <c r="AD13" s="684">
        <v>9647</v>
      </c>
      <c r="AE13" s="685"/>
      <c r="AF13" s="685"/>
      <c r="AG13" s="685"/>
      <c r="AH13" s="685"/>
      <c r="AI13" s="685"/>
      <c r="AJ13" s="686"/>
      <c r="AK13" s="684">
        <v>10195</v>
      </c>
      <c r="AL13" s="685"/>
      <c r="AM13" s="685"/>
      <c r="AN13" s="685"/>
      <c r="AO13" s="685"/>
      <c r="AP13" s="685"/>
      <c r="AQ13" s="686"/>
      <c r="AR13" s="954"/>
      <c r="AS13" s="955"/>
      <c r="AT13" s="955"/>
      <c r="AU13" s="955"/>
      <c r="AV13" s="955"/>
      <c r="AW13" s="955"/>
      <c r="AX13" s="956"/>
    </row>
    <row r="14" spans="1:50" ht="21" customHeight="1" x14ac:dyDescent="0.15">
      <c r="A14" s="641"/>
      <c r="B14" s="642"/>
      <c r="C14" s="642"/>
      <c r="D14" s="642"/>
      <c r="E14" s="642"/>
      <c r="F14" s="643"/>
      <c r="G14" s="756"/>
      <c r="H14" s="757"/>
      <c r="I14" s="742" t="s">
        <v>8</v>
      </c>
      <c r="J14" s="793"/>
      <c r="K14" s="793"/>
      <c r="L14" s="793"/>
      <c r="M14" s="793"/>
      <c r="N14" s="793"/>
      <c r="O14" s="794"/>
      <c r="P14" s="684" t="s">
        <v>571</v>
      </c>
      <c r="Q14" s="685"/>
      <c r="R14" s="685"/>
      <c r="S14" s="685"/>
      <c r="T14" s="685"/>
      <c r="U14" s="685"/>
      <c r="V14" s="686"/>
      <c r="W14" s="684" t="s">
        <v>560</v>
      </c>
      <c r="X14" s="685"/>
      <c r="Y14" s="685"/>
      <c r="Z14" s="685"/>
      <c r="AA14" s="685"/>
      <c r="AB14" s="685"/>
      <c r="AC14" s="686"/>
      <c r="AD14" s="684" t="s">
        <v>572</v>
      </c>
      <c r="AE14" s="685"/>
      <c r="AF14" s="685"/>
      <c r="AG14" s="685"/>
      <c r="AH14" s="685"/>
      <c r="AI14" s="685"/>
      <c r="AJ14" s="686"/>
      <c r="AK14" s="684" t="s">
        <v>560</v>
      </c>
      <c r="AL14" s="685"/>
      <c r="AM14" s="685"/>
      <c r="AN14" s="685"/>
      <c r="AO14" s="685"/>
      <c r="AP14" s="685"/>
      <c r="AQ14" s="686"/>
      <c r="AR14" s="819"/>
      <c r="AS14" s="819"/>
      <c r="AT14" s="819"/>
      <c r="AU14" s="819"/>
      <c r="AV14" s="819"/>
      <c r="AW14" s="819"/>
      <c r="AX14" s="820"/>
    </row>
    <row r="15" spans="1:50" ht="21" customHeight="1" x14ac:dyDescent="0.15">
      <c r="A15" s="641"/>
      <c r="B15" s="642"/>
      <c r="C15" s="642"/>
      <c r="D15" s="642"/>
      <c r="E15" s="642"/>
      <c r="F15" s="643"/>
      <c r="G15" s="756"/>
      <c r="H15" s="757"/>
      <c r="I15" s="742" t="s">
        <v>51</v>
      </c>
      <c r="J15" s="743"/>
      <c r="K15" s="743"/>
      <c r="L15" s="743"/>
      <c r="M15" s="743"/>
      <c r="N15" s="743"/>
      <c r="O15" s="744"/>
      <c r="P15" s="684" t="s">
        <v>571</v>
      </c>
      <c r="Q15" s="685"/>
      <c r="R15" s="685"/>
      <c r="S15" s="685"/>
      <c r="T15" s="685"/>
      <c r="U15" s="685"/>
      <c r="V15" s="686"/>
      <c r="W15" s="684" t="s">
        <v>560</v>
      </c>
      <c r="X15" s="685"/>
      <c r="Y15" s="685"/>
      <c r="Z15" s="685"/>
      <c r="AA15" s="685"/>
      <c r="AB15" s="685"/>
      <c r="AC15" s="686"/>
      <c r="AD15" s="684" t="s">
        <v>573</v>
      </c>
      <c r="AE15" s="685"/>
      <c r="AF15" s="685"/>
      <c r="AG15" s="685"/>
      <c r="AH15" s="685"/>
      <c r="AI15" s="685"/>
      <c r="AJ15" s="686"/>
      <c r="AK15" s="684" t="s">
        <v>560</v>
      </c>
      <c r="AL15" s="685"/>
      <c r="AM15" s="685"/>
      <c r="AN15" s="685"/>
      <c r="AO15" s="685"/>
      <c r="AP15" s="685"/>
      <c r="AQ15" s="686"/>
      <c r="AR15" s="684"/>
      <c r="AS15" s="685"/>
      <c r="AT15" s="685"/>
      <c r="AU15" s="685"/>
      <c r="AV15" s="685"/>
      <c r="AW15" s="685"/>
      <c r="AX15" s="837"/>
    </row>
    <row r="16" spans="1:50" ht="21" customHeight="1" x14ac:dyDescent="0.15">
      <c r="A16" s="641"/>
      <c r="B16" s="642"/>
      <c r="C16" s="642"/>
      <c r="D16" s="642"/>
      <c r="E16" s="642"/>
      <c r="F16" s="643"/>
      <c r="G16" s="756"/>
      <c r="H16" s="757"/>
      <c r="I16" s="742" t="s">
        <v>52</v>
      </c>
      <c r="J16" s="743"/>
      <c r="K16" s="743"/>
      <c r="L16" s="743"/>
      <c r="M16" s="743"/>
      <c r="N16" s="743"/>
      <c r="O16" s="744"/>
      <c r="P16" s="684" t="s">
        <v>571</v>
      </c>
      <c r="Q16" s="685"/>
      <c r="R16" s="685"/>
      <c r="S16" s="685"/>
      <c r="T16" s="685"/>
      <c r="U16" s="685"/>
      <c r="V16" s="686"/>
      <c r="W16" s="684" t="s">
        <v>560</v>
      </c>
      <c r="X16" s="685"/>
      <c r="Y16" s="685"/>
      <c r="Z16" s="685"/>
      <c r="AA16" s="685"/>
      <c r="AB16" s="685"/>
      <c r="AC16" s="686"/>
      <c r="AD16" s="684" t="s">
        <v>573</v>
      </c>
      <c r="AE16" s="685"/>
      <c r="AF16" s="685"/>
      <c r="AG16" s="685"/>
      <c r="AH16" s="685"/>
      <c r="AI16" s="685"/>
      <c r="AJ16" s="686"/>
      <c r="AK16" s="684" t="s">
        <v>560</v>
      </c>
      <c r="AL16" s="685"/>
      <c r="AM16" s="685"/>
      <c r="AN16" s="685"/>
      <c r="AO16" s="685"/>
      <c r="AP16" s="685"/>
      <c r="AQ16" s="686"/>
      <c r="AR16" s="788"/>
      <c r="AS16" s="789"/>
      <c r="AT16" s="789"/>
      <c r="AU16" s="789"/>
      <c r="AV16" s="789"/>
      <c r="AW16" s="789"/>
      <c r="AX16" s="790"/>
    </row>
    <row r="17" spans="1:50" ht="24.75" customHeight="1" x14ac:dyDescent="0.15">
      <c r="A17" s="641"/>
      <c r="B17" s="642"/>
      <c r="C17" s="642"/>
      <c r="D17" s="642"/>
      <c r="E17" s="642"/>
      <c r="F17" s="643"/>
      <c r="G17" s="756"/>
      <c r="H17" s="757"/>
      <c r="I17" s="742" t="s">
        <v>50</v>
      </c>
      <c r="J17" s="793"/>
      <c r="K17" s="793"/>
      <c r="L17" s="793"/>
      <c r="M17" s="793"/>
      <c r="N17" s="793"/>
      <c r="O17" s="794"/>
      <c r="P17" s="684" t="s">
        <v>571</v>
      </c>
      <c r="Q17" s="685"/>
      <c r="R17" s="685"/>
      <c r="S17" s="685"/>
      <c r="T17" s="685"/>
      <c r="U17" s="685"/>
      <c r="V17" s="686"/>
      <c r="W17" s="684" t="s">
        <v>573</v>
      </c>
      <c r="X17" s="685"/>
      <c r="Y17" s="685"/>
      <c r="Z17" s="685"/>
      <c r="AA17" s="685"/>
      <c r="AB17" s="685"/>
      <c r="AC17" s="686"/>
      <c r="AD17" s="684" t="s">
        <v>560</v>
      </c>
      <c r="AE17" s="685"/>
      <c r="AF17" s="685"/>
      <c r="AG17" s="685"/>
      <c r="AH17" s="685"/>
      <c r="AI17" s="685"/>
      <c r="AJ17" s="686"/>
      <c r="AK17" s="684" t="s">
        <v>560</v>
      </c>
      <c r="AL17" s="685"/>
      <c r="AM17" s="685"/>
      <c r="AN17" s="685"/>
      <c r="AO17" s="685"/>
      <c r="AP17" s="685"/>
      <c r="AQ17" s="686"/>
      <c r="AR17" s="952"/>
      <c r="AS17" s="952"/>
      <c r="AT17" s="952"/>
      <c r="AU17" s="952"/>
      <c r="AV17" s="952"/>
      <c r="AW17" s="952"/>
      <c r="AX17" s="953"/>
    </row>
    <row r="18" spans="1:50" ht="24.75" customHeight="1" x14ac:dyDescent="0.15">
      <c r="A18" s="641"/>
      <c r="B18" s="642"/>
      <c r="C18" s="642"/>
      <c r="D18" s="642"/>
      <c r="E18" s="642"/>
      <c r="F18" s="643"/>
      <c r="G18" s="758"/>
      <c r="H18" s="759"/>
      <c r="I18" s="747" t="s">
        <v>20</v>
      </c>
      <c r="J18" s="748"/>
      <c r="K18" s="748"/>
      <c r="L18" s="748"/>
      <c r="M18" s="748"/>
      <c r="N18" s="748"/>
      <c r="O18" s="749"/>
      <c r="P18" s="913">
        <f>SUM(P13:V17)</f>
        <v>9896</v>
      </c>
      <c r="Q18" s="914"/>
      <c r="R18" s="914"/>
      <c r="S18" s="914"/>
      <c r="T18" s="914"/>
      <c r="U18" s="914"/>
      <c r="V18" s="915"/>
      <c r="W18" s="913">
        <f>SUM(W13:AC17)</f>
        <v>9726</v>
      </c>
      <c r="X18" s="914"/>
      <c r="Y18" s="914"/>
      <c r="Z18" s="914"/>
      <c r="AA18" s="914"/>
      <c r="AB18" s="914"/>
      <c r="AC18" s="915"/>
      <c r="AD18" s="913">
        <f>SUM(AD13:AJ17)</f>
        <v>9647</v>
      </c>
      <c r="AE18" s="914"/>
      <c r="AF18" s="914"/>
      <c r="AG18" s="914"/>
      <c r="AH18" s="914"/>
      <c r="AI18" s="914"/>
      <c r="AJ18" s="915"/>
      <c r="AK18" s="913">
        <f>SUM(AK13:AQ17)</f>
        <v>10195</v>
      </c>
      <c r="AL18" s="914"/>
      <c r="AM18" s="914"/>
      <c r="AN18" s="914"/>
      <c r="AO18" s="914"/>
      <c r="AP18" s="914"/>
      <c r="AQ18" s="915"/>
      <c r="AR18" s="913">
        <f>SUM(AR13:AX17)</f>
        <v>0</v>
      </c>
      <c r="AS18" s="914"/>
      <c r="AT18" s="914"/>
      <c r="AU18" s="914"/>
      <c r="AV18" s="914"/>
      <c r="AW18" s="914"/>
      <c r="AX18" s="916"/>
    </row>
    <row r="19" spans="1:50" ht="24.75" customHeight="1" x14ac:dyDescent="0.15">
      <c r="A19" s="641"/>
      <c r="B19" s="642"/>
      <c r="C19" s="642"/>
      <c r="D19" s="642"/>
      <c r="E19" s="642"/>
      <c r="F19" s="643"/>
      <c r="G19" s="911" t="s">
        <v>9</v>
      </c>
      <c r="H19" s="912"/>
      <c r="I19" s="912"/>
      <c r="J19" s="912"/>
      <c r="K19" s="912"/>
      <c r="L19" s="912"/>
      <c r="M19" s="912"/>
      <c r="N19" s="912"/>
      <c r="O19" s="912"/>
      <c r="P19" s="684">
        <v>9896</v>
      </c>
      <c r="Q19" s="685"/>
      <c r="R19" s="685"/>
      <c r="S19" s="685"/>
      <c r="T19" s="685"/>
      <c r="U19" s="685"/>
      <c r="V19" s="686"/>
      <c r="W19" s="684">
        <v>9726</v>
      </c>
      <c r="X19" s="685"/>
      <c r="Y19" s="685"/>
      <c r="Z19" s="685"/>
      <c r="AA19" s="685"/>
      <c r="AB19" s="685"/>
      <c r="AC19" s="686"/>
      <c r="AD19" s="684">
        <v>9647</v>
      </c>
      <c r="AE19" s="685"/>
      <c r="AF19" s="685"/>
      <c r="AG19" s="685"/>
      <c r="AH19" s="685"/>
      <c r="AI19" s="685"/>
      <c r="AJ19" s="686"/>
      <c r="AK19" s="330"/>
      <c r="AL19" s="330"/>
      <c r="AM19" s="330"/>
      <c r="AN19" s="330"/>
      <c r="AO19" s="330"/>
      <c r="AP19" s="330"/>
      <c r="AQ19" s="330"/>
      <c r="AR19" s="330"/>
      <c r="AS19" s="330"/>
      <c r="AT19" s="330"/>
      <c r="AU19" s="330"/>
      <c r="AV19" s="330"/>
      <c r="AW19" s="330"/>
      <c r="AX19" s="332"/>
    </row>
    <row r="20" spans="1:50" ht="24.75" customHeight="1" x14ac:dyDescent="0.15">
      <c r="A20" s="641"/>
      <c r="B20" s="642"/>
      <c r="C20" s="642"/>
      <c r="D20" s="642"/>
      <c r="E20" s="642"/>
      <c r="F20" s="643"/>
      <c r="G20" s="911" t="s">
        <v>10</v>
      </c>
      <c r="H20" s="912"/>
      <c r="I20" s="912"/>
      <c r="J20" s="912"/>
      <c r="K20" s="912"/>
      <c r="L20" s="912"/>
      <c r="M20" s="912"/>
      <c r="N20" s="912"/>
      <c r="O20" s="91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4"/>
      <c r="B21" s="885"/>
      <c r="C21" s="885"/>
      <c r="D21" s="885"/>
      <c r="E21" s="885"/>
      <c r="F21" s="981"/>
      <c r="G21" s="316" t="s">
        <v>472</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9" t="s">
        <v>553</v>
      </c>
      <c r="B22" s="1000"/>
      <c r="C22" s="1000"/>
      <c r="D22" s="1000"/>
      <c r="E22" s="1000"/>
      <c r="F22" s="1001"/>
      <c r="G22" s="986" t="s">
        <v>451</v>
      </c>
      <c r="H22" s="222"/>
      <c r="I22" s="222"/>
      <c r="J22" s="222"/>
      <c r="K22" s="222"/>
      <c r="L22" s="222"/>
      <c r="M22" s="222"/>
      <c r="N22" s="222"/>
      <c r="O22" s="223"/>
      <c r="P22" s="971" t="s">
        <v>514</v>
      </c>
      <c r="Q22" s="222"/>
      <c r="R22" s="222"/>
      <c r="S22" s="222"/>
      <c r="T22" s="222"/>
      <c r="U22" s="222"/>
      <c r="V22" s="223"/>
      <c r="W22" s="971" t="s">
        <v>510</v>
      </c>
      <c r="X22" s="222"/>
      <c r="Y22" s="222"/>
      <c r="Z22" s="222"/>
      <c r="AA22" s="222"/>
      <c r="AB22" s="222"/>
      <c r="AC22" s="223"/>
      <c r="AD22" s="971" t="s">
        <v>450</v>
      </c>
      <c r="AE22" s="222"/>
      <c r="AF22" s="222"/>
      <c r="AG22" s="222"/>
      <c r="AH22" s="222"/>
      <c r="AI22" s="222"/>
      <c r="AJ22" s="222"/>
      <c r="AK22" s="222"/>
      <c r="AL22" s="222"/>
      <c r="AM22" s="222"/>
      <c r="AN22" s="222"/>
      <c r="AO22" s="222"/>
      <c r="AP22" s="222"/>
      <c r="AQ22" s="222"/>
      <c r="AR22" s="222"/>
      <c r="AS22" s="222"/>
      <c r="AT22" s="222"/>
      <c r="AU22" s="222"/>
      <c r="AV22" s="222"/>
      <c r="AW22" s="222"/>
      <c r="AX22" s="1008"/>
    </row>
    <row r="23" spans="1:50" ht="45.75" customHeight="1" x14ac:dyDescent="0.15">
      <c r="A23" s="1002"/>
      <c r="B23" s="1003"/>
      <c r="C23" s="1003"/>
      <c r="D23" s="1003"/>
      <c r="E23" s="1003"/>
      <c r="F23" s="1004"/>
      <c r="G23" s="987" t="s">
        <v>564</v>
      </c>
      <c r="H23" s="988"/>
      <c r="I23" s="988"/>
      <c r="J23" s="988"/>
      <c r="K23" s="988"/>
      <c r="L23" s="988"/>
      <c r="M23" s="988"/>
      <c r="N23" s="988"/>
      <c r="O23" s="989"/>
      <c r="P23" s="954">
        <v>10195</v>
      </c>
      <c r="Q23" s="955"/>
      <c r="R23" s="955"/>
      <c r="S23" s="955"/>
      <c r="T23" s="955"/>
      <c r="U23" s="955"/>
      <c r="V23" s="972"/>
      <c r="W23" s="954"/>
      <c r="X23" s="955"/>
      <c r="Y23" s="955"/>
      <c r="Z23" s="955"/>
      <c r="AA23" s="955"/>
      <c r="AB23" s="955"/>
      <c r="AC23" s="972"/>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x14ac:dyDescent="0.15">
      <c r="A24" s="1002"/>
      <c r="B24" s="1003"/>
      <c r="C24" s="1003"/>
      <c r="D24" s="1003"/>
      <c r="E24" s="1003"/>
      <c r="F24" s="1004"/>
      <c r="G24" s="990"/>
      <c r="H24" s="991"/>
      <c r="I24" s="991"/>
      <c r="J24" s="991"/>
      <c r="K24" s="991"/>
      <c r="L24" s="991"/>
      <c r="M24" s="991"/>
      <c r="N24" s="991"/>
      <c r="O24" s="992"/>
      <c r="P24" s="684"/>
      <c r="Q24" s="685"/>
      <c r="R24" s="685"/>
      <c r="S24" s="685"/>
      <c r="T24" s="685"/>
      <c r="U24" s="685"/>
      <c r="V24" s="686"/>
      <c r="W24" s="684"/>
      <c r="X24" s="685"/>
      <c r="Y24" s="685"/>
      <c r="Z24" s="685"/>
      <c r="AA24" s="685"/>
      <c r="AB24" s="685"/>
      <c r="AC24" s="686"/>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684"/>
      <c r="Q25" s="685"/>
      <c r="R25" s="685"/>
      <c r="S25" s="685"/>
      <c r="T25" s="685"/>
      <c r="U25" s="685"/>
      <c r="V25" s="686"/>
      <c r="W25" s="684"/>
      <c r="X25" s="685"/>
      <c r="Y25" s="685"/>
      <c r="Z25" s="685"/>
      <c r="AA25" s="685"/>
      <c r="AB25" s="685"/>
      <c r="AC25" s="686"/>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684"/>
      <c r="Q26" s="685"/>
      <c r="R26" s="685"/>
      <c r="S26" s="685"/>
      <c r="T26" s="685"/>
      <c r="U26" s="685"/>
      <c r="V26" s="686"/>
      <c r="W26" s="684"/>
      <c r="X26" s="685"/>
      <c r="Y26" s="685"/>
      <c r="Z26" s="685"/>
      <c r="AA26" s="685"/>
      <c r="AB26" s="685"/>
      <c r="AC26" s="686"/>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684"/>
      <c r="Q27" s="685"/>
      <c r="R27" s="685"/>
      <c r="S27" s="685"/>
      <c r="T27" s="685"/>
      <c r="U27" s="685"/>
      <c r="V27" s="686"/>
      <c r="W27" s="684"/>
      <c r="X27" s="685"/>
      <c r="Y27" s="685"/>
      <c r="Z27" s="685"/>
      <c r="AA27" s="685"/>
      <c r="AB27" s="685"/>
      <c r="AC27" s="686"/>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455</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452</v>
      </c>
      <c r="H29" s="997"/>
      <c r="I29" s="997"/>
      <c r="J29" s="997"/>
      <c r="K29" s="997"/>
      <c r="L29" s="997"/>
      <c r="M29" s="997"/>
      <c r="N29" s="997"/>
      <c r="O29" s="998"/>
      <c r="P29" s="684">
        <f>AK13</f>
        <v>10195</v>
      </c>
      <c r="Q29" s="685"/>
      <c r="R29" s="685"/>
      <c r="S29" s="685"/>
      <c r="T29" s="685"/>
      <c r="U29" s="685"/>
      <c r="V29" s="686"/>
      <c r="W29" s="968">
        <f>AR13</f>
        <v>0</v>
      </c>
      <c r="X29" s="969"/>
      <c r="Y29" s="969"/>
      <c r="Z29" s="969"/>
      <c r="AA29" s="969"/>
      <c r="AB29" s="969"/>
      <c r="AC29" s="97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6" t="s">
        <v>467</v>
      </c>
      <c r="B30" s="897"/>
      <c r="C30" s="897"/>
      <c r="D30" s="897"/>
      <c r="E30" s="897"/>
      <c r="F30" s="898"/>
      <c r="G30" s="804" t="s">
        <v>265</v>
      </c>
      <c r="H30" s="805"/>
      <c r="I30" s="805"/>
      <c r="J30" s="805"/>
      <c r="K30" s="805"/>
      <c r="L30" s="805"/>
      <c r="M30" s="805"/>
      <c r="N30" s="805"/>
      <c r="O30" s="806"/>
      <c r="P30" s="892" t="s">
        <v>59</v>
      </c>
      <c r="Q30" s="805"/>
      <c r="R30" s="805"/>
      <c r="S30" s="805"/>
      <c r="T30" s="805"/>
      <c r="U30" s="805"/>
      <c r="V30" s="805"/>
      <c r="W30" s="805"/>
      <c r="X30" s="806"/>
      <c r="Y30" s="889"/>
      <c r="Z30" s="890"/>
      <c r="AA30" s="891"/>
      <c r="AB30" s="893" t="s">
        <v>11</v>
      </c>
      <c r="AC30" s="894"/>
      <c r="AD30" s="895"/>
      <c r="AE30" s="893" t="s">
        <v>529</v>
      </c>
      <c r="AF30" s="894"/>
      <c r="AG30" s="894"/>
      <c r="AH30" s="895"/>
      <c r="AI30" s="893" t="s">
        <v>526</v>
      </c>
      <c r="AJ30" s="894"/>
      <c r="AK30" s="894"/>
      <c r="AL30" s="895"/>
      <c r="AM30" s="950" t="s">
        <v>521</v>
      </c>
      <c r="AN30" s="950"/>
      <c r="AO30" s="950"/>
      <c r="AP30" s="893"/>
      <c r="AQ30" s="798" t="s">
        <v>353</v>
      </c>
      <c r="AR30" s="799"/>
      <c r="AS30" s="799"/>
      <c r="AT30" s="800"/>
      <c r="AU30" s="805" t="s">
        <v>253</v>
      </c>
      <c r="AV30" s="805"/>
      <c r="AW30" s="805"/>
      <c r="AX30" s="951"/>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7" t="s">
        <v>574</v>
      </c>
      <c r="AR31" s="200"/>
      <c r="AS31" s="133" t="s">
        <v>354</v>
      </c>
      <c r="AT31" s="134"/>
      <c r="AU31" s="199">
        <v>31</v>
      </c>
      <c r="AV31" s="199"/>
      <c r="AW31" s="424" t="s">
        <v>300</v>
      </c>
      <c r="AX31" s="425"/>
    </row>
    <row r="32" spans="1:50" ht="61.5" customHeight="1" x14ac:dyDescent="0.15">
      <c r="A32" s="429"/>
      <c r="B32" s="427"/>
      <c r="C32" s="427"/>
      <c r="D32" s="427"/>
      <c r="E32" s="427"/>
      <c r="F32" s="428"/>
      <c r="G32" s="590" t="s">
        <v>619</v>
      </c>
      <c r="H32" s="591"/>
      <c r="I32" s="591"/>
      <c r="J32" s="591"/>
      <c r="K32" s="591"/>
      <c r="L32" s="591"/>
      <c r="M32" s="591"/>
      <c r="N32" s="591"/>
      <c r="O32" s="592"/>
      <c r="P32" s="105" t="s">
        <v>621</v>
      </c>
      <c r="Q32" s="105"/>
      <c r="R32" s="105"/>
      <c r="S32" s="105"/>
      <c r="T32" s="105"/>
      <c r="U32" s="105"/>
      <c r="V32" s="105"/>
      <c r="W32" s="105"/>
      <c r="X32" s="106"/>
      <c r="Y32" s="497" t="s">
        <v>12</v>
      </c>
      <c r="Z32" s="554"/>
      <c r="AA32" s="555"/>
      <c r="AB32" s="487" t="s">
        <v>490</v>
      </c>
      <c r="AC32" s="487"/>
      <c r="AD32" s="487"/>
      <c r="AE32" s="218">
        <v>89.3</v>
      </c>
      <c r="AF32" s="219"/>
      <c r="AG32" s="219"/>
      <c r="AH32" s="219"/>
      <c r="AI32" s="218">
        <v>89.2</v>
      </c>
      <c r="AJ32" s="219"/>
      <c r="AK32" s="219"/>
      <c r="AL32" s="219"/>
      <c r="AM32" s="218">
        <v>86.7</v>
      </c>
      <c r="AN32" s="219"/>
      <c r="AO32" s="219"/>
      <c r="AP32" s="219"/>
      <c r="AQ32" s="340" t="s">
        <v>560</v>
      </c>
      <c r="AR32" s="207"/>
      <c r="AS32" s="207"/>
      <c r="AT32" s="341"/>
      <c r="AU32" s="219" t="s">
        <v>560</v>
      </c>
      <c r="AV32" s="219"/>
      <c r="AW32" s="219"/>
      <c r="AX32" s="221"/>
    </row>
    <row r="33" spans="1:50" ht="61.5" customHeight="1" x14ac:dyDescent="0.15">
      <c r="A33" s="430"/>
      <c r="B33" s="431"/>
      <c r="C33" s="431"/>
      <c r="D33" s="431"/>
      <c r="E33" s="431"/>
      <c r="F33" s="432"/>
      <c r="G33" s="593"/>
      <c r="H33" s="594"/>
      <c r="I33" s="594"/>
      <c r="J33" s="594"/>
      <c r="K33" s="594"/>
      <c r="L33" s="594"/>
      <c r="M33" s="594"/>
      <c r="N33" s="594"/>
      <c r="O33" s="595"/>
      <c r="P33" s="108"/>
      <c r="Q33" s="108"/>
      <c r="R33" s="108"/>
      <c r="S33" s="108"/>
      <c r="T33" s="108"/>
      <c r="U33" s="108"/>
      <c r="V33" s="108"/>
      <c r="W33" s="108"/>
      <c r="X33" s="109"/>
      <c r="Y33" s="441" t="s">
        <v>54</v>
      </c>
      <c r="Z33" s="442"/>
      <c r="AA33" s="443"/>
      <c r="AB33" s="546" t="s">
        <v>490</v>
      </c>
      <c r="AC33" s="546"/>
      <c r="AD33" s="546"/>
      <c r="AE33" s="218">
        <v>80</v>
      </c>
      <c r="AF33" s="219"/>
      <c r="AG33" s="219"/>
      <c r="AH33" s="219"/>
      <c r="AI33" s="218">
        <v>80</v>
      </c>
      <c r="AJ33" s="219"/>
      <c r="AK33" s="219"/>
      <c r="AL33" s="219"/>
      <c r="AM33" s="218">
        <v>80</v>
      </c>
      <c r="AN33" s="219"/>
      <c r="AO33" s="219"/>
      <c r="AP33" s="219"/>
      <c r="AQ33" s="340" t="s">
        <v>560</v>
      </c>
      <c r="AR33" s="207"/>
      <c r="AS33" s="207"/>
      <c r="AT33" s="341"/>
      <c r="AU33" s="219">
        <v>80</v>
      </c>
      <c r="AV33" s="219"/>
      <c r="AW33" s="219"/>
      <c r="AX33" s="221"/>
    </row>
    <row r="34" spans="1:50" ht="61.5" customHeight="1" x14ac:dyDescent="0.15">
      <c r="A34" s="429"/>
      <c r="B34" s="427"/>
      <c r="C34" s="427"/>
      <c r="D34" s="427"/>
      <c r="E34" s="427"/>
      <c r="F34" s="428"/>
      <c r="G34" s="596"/>
      <c r="H34" s="597"/>
      <c r="I34" s="597"/>
      <c r="J34" s="597"/>
      <c r="K34" s="597"/>
      <c r="L34" s="597"/>
      <c r="M34" s="597"/>
      <c r="N34" s="597"/>
      <c r="O34" s="598"/>
      <c r="P34" s="111"/>
      <c r="Q34" s="111"/>
      <c r="R34" s="111"/>
      <c r="S34" s="111"/>
      <c r="T34" s="111"/>
      <c r="U34" s="111"/>
      <c r="V34" s="111"/>
      <c r="W34" s="111"/>
      <c r="X34" s="112"/>
      <c r="Y34" s="441" t="s">
        <v>13</v>
      </c>
      <c r="Z34" s="442"/>
      <c r="AA34" s="443"/>
      <c r="AB34" s="582" t="s">
        <v>301</v>
      </c>
      <c r="AC34" s="582"/>
      <c r="AD34" s="582"/>
      <c r="AE34" s="218">
        <v>112.9</v>
      </c>
      <c r="AF34" s="219"/>
      <c r="AG34" s="219"/>
      <c r="AH34" s="219"/>
      <c r="AI34" s="218">
        <v>111.5</v>
      </c>
      <c r="AJ34" s="219"/>
      <c r="AK34" s="219"/>
      <c r="AL34" s="219"/>
      <c r="AM34" s="218">
        <v>108.4</v>
      </c>
      <c r="AN34" s="219"/>
      <c r="AO34" s="219"/>
      <c r="AP34" s="219"/>
      <c r="AQ34" s="340" t="s">
        <v>560</v>
      </c>
      <c r="AR34" s="207"/>
      <c r="AS34" s="207"/>
      <c r="AT34" s="341"/>
      <c r="AU34" s="219" t="s">
        <v>560</v>
      </c>
      <c r="AV34" s="219"/>
      <c r="AW34" s="219"/>
      <c r="AX34" s="221"/>
    </row>
    <row r="35" spans="1:50" ht="23.25" customHeight="1" x14ac:dyDescent="0.15">
      <c r="A35" s="226" t="s">
        <v>499</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1" t="s">
        <v>467</v>
      </c>
      <c r="B37" s="802"/>
      <c r="C37" s="802"/>
      <c r="D37" s="802"/>
      <c r="E37" s="802"/>
      <c r="F37" s="803"/>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37" t="s">
        <v>253</v>
      </c>
      <c r="AV37" s="437"/>
      <c r="AW37" s="437"/>
      <c r="AX37" s="945"/>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7" t="s">
        <v>576</v>
      </c>
      <c r="AR38" s="200"/>
      <c r="AS38" s="133" t="s">
        <v>354</v>
      </c>
      <c r="AT38" s="134"/>
      <c r="AU38" s="199">
        <v>31</v>
      </c>
      <c r="AV38" s="199"/>
      <c r="AW38" s="424" t="s">
        <v>300</v>
      </c>
      <c r="AX38" s="425"/>
    </row>
    <row r="39" spans="1:50" ht="69" customHeight="1" x14ac:dyDescent="0.15">
      <c r="A39" s="429"/>
      <c r="B39" s="427"/>
      <c r="C39" s="427"/>
      <c r="D39" s="427"/>
      <c r="E39" s="427"/>
      <c r="F39" s="428"/>
      <c r="G39" s="590" t="s">
        <v>620</v>
      </c>
      <c r="H39" s="591"/>
      <c r="I39" s="591"/>
      <c r="J39" s="591"/>
      <c r="K39" s="591"/>
      <c r="L39" s="591"/>
      <c r="M39" s="591"/>
      <c r="N39" s="591"/>
      <c r="O39" s="592"/>
      <c r="P39" s="105" t="s">
        <v>622</v>
      </c>
      <c r="Q39" s="105"/>
      <c r="R39" s="105"/>
      <c r="S39" s="105"/>
      <c r="T39" s="105"/>
      <c r="U39" s="105"/>
      <c r="V39" s="105"/>
      <c r="W39" s="105"/>
      <c r="X39" s="106"/>
      <c r="Y39" s="497" t="s">
        <v>12</v>
      </c>
      <c r="Z39" s="554"/>
      <c r="AA39" s="555"/>
      <c r="AB39" s="487" t="s">
        <v>490</v>
      </c>
      <c r="AC39" s="487"/>
      <c r="AD39" s="487"/>
      <c r="AE39" s="218">
        <v>80.900000000000006</v>
      </c>
      <c r="AF39" s="219"/>
      <c r="AG39" s="219"/>
      <c r="AH39" s="219"/>
      <c r="AI39" s="218">
        <v>86.4</v>
      </c>
      <c r="AJ39" s="219"/>
      <c r="AK39" s="219"/>
      <c r="AL39" s="219"/>
      <c r="AM39" s="218">
        <v>83.3</v>
      </c>
      <c r="AN39" s="219"/>
      <c r="AO39" s="219"/>
      <c r="AP39" s="219"/>
      <c r="AQ39" s="340" t="s">
        <v>560</v>
      </c>
      <c r="AR39" s="207"/>
      <c r="AS39" s="207"/>
      <c r="AT39" s="341"/>
      <c r="AU39" s="219" t="s">
        <v>560</v>
      </c>
      <c r="AV39" s="219"/>
      <c r="AW39" s="219"/>
      <c r="AX39" s="221"/>
    </row>
    <row r="40" spans="1:50" ht="69" customHeight="1" x14ac:dyDescent="0.15">
      <c r="A40" s="430"/>
      <c r="B40" s="431"/>
      <c r="C40" s="431"/>
      <c r="D40" s="431"/>
      <c r="E40" s="431"/>
      <c r="F40" s="432"/>
      <c r="G40" s="593"/>
      <c r="H40" s="594"/>
      <c r="I40" s="594"/>
      <c r="J40" s="594"/>
      <c r="K40" s="594"/>
      <c r="L40" s="594"/>
      <c r="M40" s="594"/>
      <c r="N40" s="594"/>
      <c r="O40" s="595"/>
      <c r="P40" s="108"/>
      <c r="Q40" s="108"/>
      <c r="R40" s="108"/>
      <c r="S40" s="108"/>
      <c r="T40" s="108"/>
      <c r="U40" s="108"/>
      <c r="V40" s="108"/>
      <c r="W40" s="108"/>
      <c r="X40" s="109"/>
      <c r="Y40" s="441" t="s">
        <v>54</v>
      </c>
      <c r="Z40" s="442"/>
      <c r="AA40" s="443"/>
      <c r="AB40" s="546" t="s">
        <v>490</v>
      </c>
      <c r="AC40" s="546"/>
      <c r="AD40" s="546"/>
      <c r="AE40" s="218">
        <v>80</v>
      </c>
      <c r="AF40" s="219"/>
      <c r="AG40" s="219"/>
      <c r="AH40" s="219"/>
      <c r="AI40" s="218">
        <v>80</v>
      </c>
      <c r="AJ40" s="219"/>
      <c r="AK40" s="219"/>
      <c r="AL40" s="219"/>
      <c r="AM40" s="218">
        <v>80</v>
      </c>
      <c r="AN40" s="219"/>
      <c r="AO40" s="219"/>
      <c r="AP40" s="219"/>
      <c r="AQ40" s="340" t="s">
        <v>560</v>
      </c>
      <c r="AR40" s="207"/>
      <c r="AS40" s="207"/>
      <c r="AT40" s="341"/>
      <c r="AU40" s="219">
        <v>80</v>
      </c>
      <c r="AV40" s="219"/>
      <c r="AW40" s="219"/>
      <c r="AX40" s="221"/>
    </row>
    <row r="41" spans="1:50" ht="69" customHeight="1" x14ac:dyDescent="0.15">
      <c r="A41" s="433"/>
      <c r="B41" s="434"/>
      <c r="C41" s="434"/>
      <c r="D41" s="434"/>
      <c r="E41" s="434"/>
      <c r="F41" s="435"/>
      <c r="G41" s="596"/>
      <c r="H41" s="597"/>
      <c r="I41" s="597"/>
      <c r="J41" s="597"/>
      <c r="K41" s="597"/>
      <c r="L41" s="597"/>
      <c r="M41" s="597"/>
      <c r="N41" s="597"/>
      <c r="O41" s="598"/>
      <c r="P41" s="111"/>
      <c r="Q41" s="111"/>
      <c r="R41" s="111"/>
      <c r="S41" s="111"/>
      <c r="T41" s="111"/>
      <c r="U41" s="111"/>
      <c r="V41" s="111"/>
      <c r="W41" s="111"/>
      <c r="X41" s="112"/>
      <c r="Y41" s="441" t="s">
        <v>13</v>
      </c>
      <c r="Z41" s="442"/>
      <c r="AA41" s="443"/>
      <c r="AB41" s="582" t="s">
        <v>301</v>
      </c>
      <c r="AC41" s="582"/>
      <c r="AD41" s="582"/>
      <c r="AE41" s="218">
        <v>101.1</v>
      </c>
      <c r="AF41" s="219"/>
      <c r="AG41" s="219"/>
      <c r="AH41" s="219"/>
      <c r="AI41" s="218">
        <v>108</v>
      </c>
      <c r="AJ41" s="219"/>
      <c r="AK41" s="219"/>
      <c r="AL41" s="219"/>
      <c r="AM41" s="218">
        <v>104.1</v>
      </c>
      <c r="AN41" s="219"/>
      <c r="AO41" s="219"/>
      <c r="AP41" s="219"/>
      <c r="AQ41" s="340" t="s">
        <v>560</v>
      </c>
      <c r="AR41" s="207"/>
      <c r="AS41" s="207"/>
      <c r="AT41" s="341"/>
      <c r="AU41" s="219" t="s">
        <v>560</v>
      </c>
      <c r="AV41" s="219"/>
      <c r="AW41" s="219"/>
      <c r="AX41" s="221"/>
    </row>
    <row r="42" spans="1:50" ht="23.25" customHeight="1" x14ac:dyDescent="0.15">
      <c r="A42" s="226" t="s">
        <v>499</v>
      </c>
      <c r="B42" s="227"/>
      <c r="C42" s="227"/>
      <c r="D42" s="227"/>
      <c r="E42" s="227"/>
      <c r="F42" s="228"/>
      <c r="G42" s="232" t="s">
        <v>575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01" t="s">
        <v>467</v>
      </c>
      <c r="B44" s="802"/>
      <c r="C44" s="802"/>
      <c r="D44" s="802"/>
      <c r="E44" s="802"/>
      <c r="F44" s="803"/>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37" t="s">
        <v>253</v>
      </c>
      <c r="AV44" s="437"/>
      <c r="AW44" s="437"/>
      <c r="AX44" s="945"/>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7" t="s">
        <v>579</v>
      </c>
      <c r="AR45" s="200"/>
      <c r="AS45" s="133" t="s">
        <v>354</v>
      </c>
      <c r="AT45" s="134"/>
      <c r="AU45" s="199">
        <v>31</v>
      </c>
      <c r="AV45" s="199"/>
      <c r="AW45" s="424" t="s">
        <v>300</v>
      </c>
      <c r="AX45" s="425"/>
    </row>
    <row r="46" spans="1:50" ht="63" customHeight="1" x14ac:dyDescent="0.15">
      <c r="A46" s="429"/>
      <c r="B46" s="427"/>
      <c r="C46" s="427"/>
      <c r="D46" s="427"/>
      <c r="E46" s="427"/>
      <c r="F46" s="428"/>
      <c r="G46" s="590" t="s">
        <v>577</v>
      </c>
      <c r="H46" s="591"/>
      <c r="I46" s="591"/>
      <c r="J46" s="591"/>
      <c r="K46" s="591"/>
      <c r="L46" s="591"/>
      <c r="M46" s="591"/>
      <c r="N46" s="591"/>
      <c r="O46" s="592"/>
      <c r="P46" s="105" t="s">
        <v>608</v>
      </c>
      <c r="Q46" s="105"/>
      <c r="R46" s="105"/>
      <c r="S46" s="105"/>
      <c r="T46" s="105"/>
      <c r="U46" s="105"/>
      <c r="V46" s="105"/>
      <c r="W46" s="105"/>
      <c r="X46" s="106"/>
      <c r="Y46" s="497" t="s">
        <v>12</v>
      </c>
      <c r="Z46" s="554"/>
      <c r="AA46" s="555"/>
      <c r="AB46" s="487" t="s">
        <v>490</v>
      </c>
      <c r="AC46" s="487"/>
      <c r="AD46" s="487"/>
      <c r="AE46" s="218">
        <v>95.5</v>
      </c>
      <c r="AF46" s="219"/>
      <c r="AG46" s="219"/>
      <c r="AH46" s="219"/>
      <c r="AI46" s="218">
        <v>94.2</v>
      </c>
      <c r="AJ46" s="219"/>
      <c r="AK46" s="219"/>
      <c r="AL46" s="219"/>
      <c r="AM46" s="218">
        <v>96.2</v>
      </c>
      <c r="AN46" s="219"/>
      <c r="AO46" s="219"/>
      <c r="AP46" s="219"/>
      <c r="AQ46" s="340" t="s">
        <v>560</v>
      </c>
      <c r="AR46" s="207"/>
      <c r="AS46" s="207"/>
      <c r="AT46" s="341"/>
      <c r="AU46" s="219" t="s">
        <v>560</v>
      </c>
      <c r="AV46" s="219"/>
      <c r="AW46" s="219"/>
      <c r="AX46" s="221"/>
    </row>
    <row r="47" spans="1:50" ht="63" customHeight="1" x14ac:dyDescent="0.15">
      <c r="A47" s="430"/>
      <c r="B47" s="431"/>
      <c r="C47" s="431"/>
      <c r="D47" s="431"/>
      <c r="E47" s="431"/>
      <c r="F47" s="432"/>
      <c r="G47" s="593"/>
      <c r="H47" s="594"/>
      <c r="I47" s="594"/>
      <c r="J47" s="594"/>
      <c r="K47" s="594"/>
      <c r="L47" s="594"/>
      <c r="M47" s="594"/>
      <c r="N47" s="594"/>
      <c r="O47" s="595"/>
      <c r="P47" s="108"/>
      <c r="Q47" s="108"/>
      <c r="R47" s="108"/>
      <c r="S47" s="108"/>
      <c r="T47" s="108"/>
      <c r="U47" s="108"/>
      <c r="V47" s="108"/>
      <c r="W47" s="108"/>
      <c r="X47" s="109"/>
      <c r="Y47" s="441" t="s">
        <v>54</v>
      </c>
      <c r="Z47" s="442"/>
      <c r="AA47" s="443"/>
      <c r="AB47" s="546" t="s">
        <v>490</v>
      </c>
      <c r="AC47" s="546"/>
      <c r="AD47" s="546"/>
      <c r="AE47" s="218">
        <v>90</v>
      </c>
      <c r="AF47" s="219"/>
      <c r="AG47" s="219"/>
      <c r="AH47" s="219"/>
      <c r="AI47" s="218">
        <v>90</v>
      </c>
      <c r="AJ47" s="219"/>
      <c r="AK47" s="219"/>
      <c r="AL47" s="219"/>
      <c r="AM47" s="218">
        <v>90</v>
      </c>
      <c r="AN47" s="219"/>
      <c r="AO47" s="219"/>
      <c r="AP47" s="219"/>
      <c r="AQ47" s="340" t="s">
        <v>560</v>
      </c>
      <c r="AR47" s="207"/>
      <c r="AS47" s="207"/>
      <c r="AT47" s="341"/>
      <c r="AU47" s="219">
        <v>90</v>
      </c>
      <c r="AV47" s="219"/>
      <c r="AW47" s="219"/>
      <c r="AX47" s="221"/>
    </row>
    <row r="48" spans="1:50" ht="63" customHeight="1" x14ac:dyDescent="0.15">
      <c r="A48" s="433"/>
      <c r="B48" s="434"/>
      <c r="C48" s="434"/>
      <c r="D48" s="434"/>
      <c r="E48" s="434"/>
      <c r="F48" s="435"/>
      <c r="G48" s="596"/>
      <c r="H48" s="597"/>
      <c r="I48" s="597"/>
      <c r="J48" s="597"/>
      <c r="K48" s="597"/>
      <c r="L48" s="597"/>
      <c r="M48" s="597"/>
      <c r="N48" s="597"/>
      <c r="O48" s="598"/>
      <c r="P48" s="111"/>
      <c r="Q48" s="111"/>
      <c r="R48" s="111"/>
      <c r="S48" s="111"/>
      <c r="T48" s="111"/>
      <c r="U48" s="111"/>
      <c r="V48" s="111"/>
      <c r="W48" s="111"/>
      <c r="X48" s="112"/>
      <c r="Y48" s="441" t="s">
        <v>13</v>
      </c>
      <c r="Z48" s="442"/>
      <c r="AA48" s="443"/>
      <c r="AB48" s="582" t="s">
        <v>301</v>
      </c>
      <c r="AC48" s="582"/>
      <c r="AD48" s="582"/>
      <c r="AE48" s="218">
        <v>106.1</v>
      </c>
      <c r="AF48" s="219"/>
      <c r="AG48" s="219"/>
      <c r="AH48" s="219"/>
      <c r="AI48" s="218">
        <v>104.1</v>
      </c>
      <c r="AJ48" s="219"/>
      <c r="AK48" s="219"/>
      <c r="AL48" s="219"/>
      <c r="AM48" s="218">
        <v>106.9</v>
      </c>
      <c r="AN48" s="219"/>
      <c r="AO48" s="219"/>
      <c r="AP48" s="219"/>
      <c r="AQ48" s="340" t="s">
        <v>560</v>
      </c>
      <c r="AR48" s="207"/>
      <c r="AS48" s="207"/>
      <c r="AT48" s="341"/>
      <c r="AU48" s="219" t="s">
        <v>560</v>
      </c>
      <c r="AV48" s="219"/>
      <c r="AW48" s="219"/>
      <c r="AX48" s="221"/>
    </row>
    <row r="49" spans="1:50" ht="23.25" customHeight="1" x14ac:dyDescent="0.15">
      <c r="A49" s="226" t="s">
        <v>499</v>
      </c>
      <c r="B49" s="227"/>
      <c r="C49" s="227"/>
      <c r="D49" s="227"/>
      <c r="E49" s="227"/>
      <c r="F49" s="228"/>
      <c r="G49" s="232" t="s">
        <v>578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467</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59" t="s">
        <v>253</v>
      </c>
      <c r="AV51" s="959"/>
      <c r="AW51" s="959"/>
      <c r="AX51" s="960"/>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7" t="s">
        <v>576</v>
      </c>
      <c r="AR52" s="200"/>
      <c r="AS52" s="133" t="s">
        <v>354</v>
      </c>
      <c r="AT52" s="134"/>
      <c r="AU52" s="199">
        <v>31</v>
      </c>
      <c r="AV52" s="199"/>
      <c r="AW52" s="424" t="s">
        <v>300</v>
      </c>
      <c r="AX52" s="425"/>
    </row>
    <row r="53" spans="1:50" ht="58.5" customHeight="1" x14ac:dyDescent="0.15">
      <c r="A53" s="429"/>
      <c r="B53" s="427"/>
      <c r="C53" s="427"/>
      <c r="D53" s="427"/>
      <c r="E53" s="427"/>
      <c r="F53" s="428"/>
      <c r="G53" s="590" t="s">
        <v>609</v>
      </c>
      <c r="H53" s="591"/>
      <c r="I53" s="591"/>
      <c r="J53" s="591"/>
      <c r="K53" s="591"/>
      <c r="L53" s="591"/>
      <c r="M53" s="591"/>
      <c r="N53" s="591"/>
      <c r="O53" s="592"/>
      <c r="P53" s="105" t="s">
        <v>610</v>
      </c>
      <c r="Q53" s="105"/>
      <c r="R53" s="105"/>
      <c r="S53" s="105"/>
      <c r="T53" s="105"/>
      <c r="U53" s="105"/>
      <c r="V53" s="105"/>
      <c r="W53" s="105"/>
      <c r="X53" s="106"/>
      <c r="Y53" s="497" t="s">
        <v>12</v>
      </c>
      <c r="Z53" s="554"/>
      <c r="AA53" s="555"/>
      <c r="AB53" s="487" t="s">
        <v>490</v>
      </c>
      <c r="AC53" s="487"/>
      <c r="AD53" s="487"/>
      <c r="AE53" s="218">
        <v>97.8</v>
      </c>
      <c r="AF53" s="219"/>
      <c r="AG53" s="219"/>
      <c r="AH53" s="219"/>
      <c r="AI53" s="218">
        <v>97.2</v>
      </c>
      <c r="AJ53" s="219"/>
      <c r="AK53" s="219"/>
      <c r="AL53" s="219"/>
      <c r="AM53" s="218">
        <v>96</v>
      </c>
      <c r="AN53" s="219"/>
      <c r="AO53" s="219"/>
      <c r="AP53" s="219"/>
      <c r="AQ53" s="340" t="s">
        <v>560</v>
      </c>
      <c r="AR53" s="207"/>
      <c r="AS53" s="207"/>
      <c r="AT53" s="341"/>
      <c r="AU53" s="219" t="s">
        <v>560</v>
      </c>
      <c r="AV53" s="219"/>
      <c r="AW53" s="219"/>
      <c r="AX53" s="221"/>
    </row>
    <row r="54" spans="1:50" ht="58.5" customHeight="1" x14ac:dyDescent="0.15">
      <c r="A54" s="430"/>
      <c r="B54" s="431"/>
      <c r="C54" s="431"/>
      <c r="D54" s="431"/>
      <c r="E54" s="431"/>
      <c r="F54" s="432"/>
      <c r="G54" s="593"/>
      <c r="H54" s="594"/>
      <c r="I54" s="594"/>
      <c r="J54" s="594"/>
      <c r="K54" s="594"/>
      <c r="L54" s="594"/>
      <c r="M54" s="594"/>
      <c r="N54" s="594"/>
      <c r="O54" s="595"/>
      <c r="P54" s="108"/>
      <c r="Q54" s="108"/>
      <c r="R54" s="108"/>
      <c r="S54" s="108"/>
      <c r="T54" s="108"/>
      <c r="U54" s="108"/>
      <c r="V54" s="108"/>
      <c r="W54" s="108"/>
      <c r="X54" s="109"/>
      <c r="Y54" s="441" t="s">
        <v>54</v>
      </c>
      <c r="Z54" s="442"/>
      <c r="AA54" s="443"/>
      <c r="AB54" s="546" t="s">
        <v>490</v>
      </c>
      <c r="AC54" s="546"/>
      <c r="AD54" s="546"/>
      <c r="AE54" s="218">
        <v>80</v>
      </c>
      <c r="AF54" s="219"/>
      <c r="AG54" s="219"/>
      <c r="AH54" s="219"/>
      <c r="AI54" s="218">
        <v>80</v>
      </c>
      <c r="AJ54" s="219"/>
      <c r="AK54" s="219"/>
      <c r="AL54" s="219"/>
      <c r="AM54" s="218">
        <v>80</v>
      </c>
      <c r="AN54" s="219"/>
      <c r="AO54" s="219"/>
      <c r="AP54" s="219"/>
      <c r="AQ54" s="340" t="s">
        <v>560</v>
      </c>
      <c r="AR54" s="207"/>
      <c r="AS54" s="207"/>
      <c r="AT54" s="341"/>
      <c r="AU54" s="219">
        <v>80</v>
      </c>
      <c r="AV54" s="219"/>
      <c r="AW54" s="219"/>
      <c r="AX54" s="221"/>
    </row>
    <row r="55" spans="1:50" ht="58.5" customHeight="1" x14ac:dyDescent="0.15">
      <c r="A55" s="433"/>
      <c r="B55" s="434"/>
      <c r="C55" s="434"/>
      <c r="D55" s="434"/>
      <c r="E55" s="434"/>
      <c r="F55" s="435"/>
      <c r="G55" s="596"/>
      <c r="H55" s="597"/>
      <c r="I55" s="597"/>
      <c r="J55" s="597"/>
      <c r="K55" s="597"/>
      <c r="L55" s="597"/>
      <c r="M55" s="597"/>
      <c r="N55" s="597"/>
      <c r="O55" s="598"/>
      <c r="P55" s="111"/>
      <c r="Q55" s="111"/>
      <c r="R55" s="111"/>
      <c r="S55" s="111"/>
      <c r="T55" s="111"/>
      <c r="U55" s="111"/>
      <c r="V55" s="111"/>
      <c r="W55" s="111"/>
      <c r="X55" s="112"/>
      <c r="Y55" s="441" t="s">
        <v>13</v>
      </c>
      <c r="Z55" s="442"/>
      <c r="AA55" s="443"/>
      <c r="AB55" s="621" t="s">
        <v>14</v>
      </c>
      <c r="AC55" s="621"/>
      <c r="AD55" s="621"/>
      <c r="AE55" s="218">
        <v>122.3</v>
      </c>
      <c r="AF55" s="219"/>
      <c r="AG55" s="219"/>
      <c r="AH55" s="219"/>
      <c r="AI55" s="218">
        <v>121.5</v>
      </c>
      <c r="AJ55" s="219"/>
      <c r="AK55" s="219"/>
      <c r="AL55" s="219"/>
      <c r="AM55" s="218">
        <v>120</v>
      </c>
      <c r="AN55" s="219"/>
      <c r="AO55" s="219"/>
      <c r="AP55" s="219"/>
      <c r="AQ55" s="340" t="s">
        <v>560</v>
      </c>
      <c r="AR55" s="207"/>
      <c r="AS55" s="207"/>
      <c r="AT55" s="341"/>
      <c r="AU55" s="219" t="s">
        <v>560</v>
      </c>
      <c r="AV55" s="219"/>
      <c r="AW55" s="219"/>
      <c r="AX55" s="221"/>
    </row>
    <row r="56" spans="1:50" ht="23.25" customHeight="1" x14ac:dyDescent="0.15">
      <c r="A56" s="226" t="s">
        <v>499</v>
      </c>
      <c r="B56" s="227"/>
      <c r="C56" s="227"/>
      <c r="D56" s="227"/>
      <c r="E56" s="227"/>
      <c r="F56" s="228"/>
      <c r="G56" s="232" t="s">
        <v>580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467</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59" t="s">
        <v>253</v>
      </c>
      <c r="AV58" s="959"/>
      <c r="AW58" s="959"/>
      <c r="AX58" s="960"/>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7" t="s">
        <v>576</v>
      </c>
      <c r="AR59" s="200"/>
      <c r="AS59" s="133" t="s">
        <v>354</v>
      </c>
      <c r="AT59" s="134"/>
      <c r="AU59" s="199">
        <v>31</v>
      </c>
      <c r="AV59" s="199"/>
      <c r="AW59" s="424" t="s">
        <v>300</v>
      </c>
      <c r="AX59" s="425"/>
    </row>
    <row r="60" spans="1:50" ht="63.75" customHeight="1" x14ac:dyDescent="0.15">
      <c r="A60" s="429"/>
      <c r="B60" s="427"/>
      <c r="C60" s="427"/>
      <c r="D60" s="427"/>
      <c r="E60" s="427"/>
      <c r="F60" s="428"/>
      <c r="G60" s="590" t="s">
        <v>611</v>
      </c>
      <c r="H60" s="591"/>
      <c r="I60" s="591"/>
      <c r="J60" s="591"/>
      <c r="K60" s="591"/>
      <c r="L60" s="591"/>
      <c r="M60" s="591"/>
      <c r="N60" s="591"/>
      <c r="O60" s="592"/>
      <c r="P60" s="105" t="s">
        <v>581</v>
      </c>
      <c r="Q60" s="105"/>
      <c r="R60" s="105"/>
      <c r="S60" s="105"/>
      <c r="T60" s="105"/>
      <c r="U60" s="105"/>
      <c r="V60" s="105"/>
      <c r="W60" s="105"/>
      <c r="X60" s="106"/>
      <c r="Y60" s="497" t="s">
        <v>12</v>
      </c>
      <c r="Z60" s="554"/>
      <c r="AA60" s="555"/>
      <c r="AB60" s="487" t="s">
        <v>582</v>
      </c>
      <c r="AC60" s="487"/>
      <c r="AD60" s="487"/>
      <c r="AE60" s="218">
        <v>20</v>
      </c>
      <c r="AF60" s="219"/>
      <c r="AG60" s="219"/>
      <c r="AH60" s="219"/>
      <c r="AI60" s="218">
        <v>15</v>
      </c>
      <c r="AJ60" s="219"/>
      <c r="AK60" s="219"/>
      <c r="AL60" s="219"/>
      <c r="AM60" s="218">
        <v>17</v>
      </c>
      <c r="AN60" s="219"/>
      <c r="AO60" s="219"/>
      <c r="AP60" s="219"/>
      <c r="AQ60" s="340" t="s">
        <v>560</v>
      </c>
      <c r="AR60" s="207"/>
      <c r="AS60" s="207"/>
      <c r="AT60" s="341"/>
      <c r="AU60" s="219" t="s">
        <v>560</v>
      </c>
      <c r="AV60" s="219"/>
      <c r="AW60" s="219"/>
      <c r="AX60" s="221"/>
    </row>
    <row r="61" spans="1:50" ht="63.75" customHeight="1" x14ac:dyDescent="0.15">
      <c r="A61" s="430"/>
      <c r="B61" s="431"/>
      <c r="C61" s="431"/>
      <c r="D61" s="431"/>
      <c r="E61" s="431"/>
      <c r="F61" s="432"/>
      <c r="G61" s="593"/>
      <c r="H61" s="594"/>
      <c r="I61" s="594"/>
      <c r="J61" s="594"/>
      <c r="K61" s="594"/>
      <c r="L61" s="594"/>
      <c r="M61" s="594"/>
      <c r="N61" s="594"/>
      <c r="O61" s="595"/>
      <c r="P61" s="108"/>
      <c r="Q61" s="108"/>
      <c r="R61" s="108"/>
      <c r="S61" s="108"/>
      <c r="T61" s="108"/>
      <c r="U61" s="108"/>
      <c r="V61" s="108"/>
      <c r="W61" s="108"/>
      <c r="X61" s="109"/>
      <c r="Y61" s="441" t="s">
        <v>54</v>
      </c>
      <c r="Z61" s="442"/>
      <c r="AA61" s="443"/>
      <c r="AB61" s="546" t="s">
        <v>582</v>
      </c>
      <c r="AC61" s="546"/>
      <c r="AD61" s="546"/>
      <c r="AE61" s="218">
        <v>10</v>
      </c>
      <c r="AF61" s="219"/>
      <c r="AG61" s="219"/>
      <c r="AH61" s="219"/>
      <c r="AI61" s="218">
        <v>15</v>
      </c>
      <c r="AJ61" s="219"/>
      <c r="AK61" s="219"/>
      <c r="AL61" s="219"/>
      <c r="AM61" s="218">
        <v>12</v>
      </c>
      <c r="AN61" s="219"/>
      <c r="AO61" s="219"/>
      <c r="AP61" s="219"/>
      <c r="AQ61" s="340" t="s">
        <v>560</v>
      </c>
      <c r="AR61" s="207"/>
      <c r="AS61" s="207"/>
      <c r="AT61" s="341"/>
      <c r="AU61" s="218">
        <v>10</v>
      </c>
      <c r="AV61" s="219"/>
      <c r="AW61" s="219"/>
      <c r="AX61" s="219"/>
    </row>
    <row r="62" spans="1:50" ht="63.75" customHeight="1" x14ac:dyDescent="0.15">
      <c r="A62" s="430"/>
      <c r="B62" s="431"/>
      <c r="C62" s="431"/>
      <c r="D62" s="431"/>
      <c r="E62" s="431"/>
      <c r="F62" s="432"/>
      <c r="G62" s="596"/>
      <c r="H62" s="597"/>
      <c r="I62" s="597"/>
      <c r="J62" s="597"/>
      <c r="K62" s="597"/>
      <c r="L62" s="597"/>
      <c r="M62" s="597"/>
      <c r="N62" s="597"/>
      <c r="O62" s="598"/>
      <c r="P62" s="111"/>
      <c r="Q62" s="111"/>
      <c r="R62" s="111"/>
      <c r="S62" s="111"/>
      <c r="T62" s="111"/>
      <c r="U62" s="111"/>
      <c r="V62" s="111"/>
      <c r="W62" s="111"/>
      <c r="X62" s="112"/>
      <c r="Y62" s="441" t="s">
        <v>13</v>
      </c>
      <c r="Z62" s="442"/>
      <c r="AA62" s="443"/>
      <c r="AB62" s="582" t="s">
        <v>14</v>
      </c>
      <c r="AC62" s="582"/>
      <c r="AD62" s="582"/>
      <c r="AE62" s="218">
        <v>200</v>
      </c>
      <c r="AF62" s="219"/>
      <c r="AG62" s="219"/>
      <c r="AH62" s="219"/>
      <c r="AI62" s="218">
        <v>100</v>
      </c>
      <c r="AJ62" s="219"/>
      <c r="AK62" s="219"/>
      <c r="AL62" s="219"/>
      <c r="AM62" s="218">
        <v>141</v>
      </c>
      <c r="AN62" s="219"/>
      <c r="AO62" s="219"/>
      <c r="AP62" s="219"/>
      <c r="AQ62" s="340" t="s">
        <v>560</v>
      </c>
      <c r="AR62" s="207"/>
      <c r="AS62" s="207"/>
      <c r="AT62" s="341"/>
      <c r="AU62" s="219" t="s">
        <v>560</v>
      </c>
      <c r="AV62" s="219"/>
      <c r="AW62" s="219"/>
      <c r="AX62" s="221"/>
    </row>
    <row r="63" spans="1:50" ht="23.25" customHeight="1" x14ac:dyDescent="0.15">
      <c r="A63" s="226" t="s">
        <v>499</v>
      </c>
      <c r="B63" s="227"/>
      <c r="C63" s="227"/>
      <c r="D63" s="227"/>
      <c r="E63" s="227"/>
      <c r="F63" s="228"/>
      <c r="G63" s="232" t="s">
        <v>575</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5" t="s">
        <v>468</v>
      </c>
      <c r="B65" s="506"/>
      <c r="C65" s="506"/>
      <c r="D65" s="506"/>
      <c r="E65" s="506"/>
      <c r="F65" s="507"/>
      <c r="G65" s="508"/>
      <c r="H65" s="239" t="s">
        <v>265</v>
      </c>
      <c r="I65" s="239"/>
      <c r="J65" s="239"/>
      <c r="K65" s="239"/>
      <c r="L65" s="239"/>
      <c r="M65" s="239"/>
      <c r="N65" s="239"/>
      <c r="O65" s="240"/>
      <c r="P65" s="238" t="s">
        <v>59</v>
      </c>
      <c r="Q65" s="239"/>
      <c r="R65" s="239"/>
      <c r="S65" s="239"/>
      <c r="T65" s="239"/>
      <c r="U65" s="239"/>
      <c r="V65" s="240"/>
      <c r="W65" s="510" t="s">
        <v>463</v>
      </c>
      <c r="X65" s="511"/>
      <c r="Y65" s="514"/>
      <c r="Z65" s="514"/>
      <c r="AA65" s="515"/>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8"/>
      <c r="B67" s="499"/>
      <c r="C67" s="499"/>
      <c r="D67" s="499"/>
      <c r="E67" s="499"/>
      <c r="F67" s="50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8"/>
      <c r="B68" s="499"/>
      <c r="C68" s="499"/>
      <c r="D68" s="499"/>
      <c r="E68" s="499"/>
      <c r="F68" s="50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8"/>
      <c r="B69" s="499"/>
      <c r="C69" s="499"/>
      <c r="D69" s="499"/>
      <c r="E69" s="499"/>
      <c r="F69" s="50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8" t="s">
        <v>473</v>
      </c>
      <c r="B70" s="499"/>
      <c r="C70" s="499"/>
      <c r="D70" s="499"/>
      <c r="E70" s="499"/>
      <c r="F70" s="500"/>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8"/>
      <c r="B71" s="499"/>
      <c r="C71" s="499"/>
      <c r="D71" s="499"/>
      <c r="E71" s="499"/>
      <c r="F71" s="50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1"/>
      <c r="B72" s="502"/>
      <c r="C72" s="502"/>
      <c r="D72" s="502"/>
      <c r="E72" s="502"/>
      <c r="F72" s="50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9" t="s">
        <v>468</v>
      </c>
      <c r="B73" s="530"/>
      <c r="C73" s="530"/>
      <c r="D73" s="530"/>
      <c r="E73" s="530"/>
      <c r="F73" s="531"/>
      <c r="G73" s="609"/>
      <c r="H73" s="130" t="s">
        <v>265</v>
      </c>
      <c r="I73" s="130"/>
      <c r="J73" s="130"/>
      <c r="K73" s="130"/>
      <c r="L73" s="130"/>
      <c r="M73" s="130"/>
      <c r="N73" s="130"/>
      <c r="O73" s="131"/>
      <c r="P73" s="159" t="s">
        <v>59</v>
      </c>
      <c r="Q73" s="130"/>
      <c r="R73" s="130"/>
      <c r="S73" s="130"/>
      <c r="T73" s="130"/>
      <c r="U73" s="130"/>
      <c r="V73" s="130"/>
      <c r="W73" s="130"/>
      <c r="X73" s="131"/>
      <c r="Y73" s="611"/>
      <c r="Z73" s="612"/>
      <c r="AA73" s="613"/>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32"/>
      <c r="B74" s="533"/>
      <c r="C74" s="533"/>
      <c r="D74" s="533"/>
      <c r="E74" s="533"/>
      <c r="F74" s="534"/>
      <c r="G74" s="61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7"/>
      <c r="AR74" s="200"/>
      <c r="AS74" s="133" t="s">
        <v>354</v>
      </c>
      <c r="AT74" s="134"/>
      <c r="AU74" s="617"/>
      <c r="AV74" s="200"/>
      <c r="AW74" s="133" t="s">
        <v>300</v>
      </c>
      <c r="AX74" s="195"/>
    </row>
    <row r="75" spans="1:50" ht="23.25" hidden="1" customHeight="1" x14ac:dyDescent="0.15">
      <c r="A75" s="532"/>
      <c r="B75" s="533"/>
      <c r="C75" s="533"/>
      <c r="D75" s="533"/>
      <c r="E75" s="533"/>
      <c r="F75" s="534"/>
      <c r="G75" s="636"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2"/>
      <c r="B76" s="533"/>
      <c r="C76" s="533"/>
      <c r="D76" s="533"/>
      <c r="E76" s="533"/>
      <c r="F76" s="534"/>
      <c r="G76" s="63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2"/>
      <c r="B77" s="533"/>
      <c r="C77" s="533"/>
      <c r="D77" s="533"/>
      <c r="E77" s="533"/>
      <c r="F77" s="534"/>
      <c r="G77" s="638"/>
      <c r="H77" s="111"/>
      <c r="I77" s="111"/>
      <c r="J77" s="111"/>
      <c r="K77" s="111"/>
      <c r="L77" s="111"/>
      <c r="M77" s="111"/>
      <c r="N77" s="111"/>
      <c r="O77" s="112"/>
      <c r="P77" s="108"/>
      <c r="Q77" s="108"/>
      <c r="R77" s="108"/>
      <c r="S77" s="108"/>
      <c r="T77" s="108"/>
      <c r="U77" s="108"/>
      <c r="V77" s="108"/>
      <c r="W77" s="108"/>
      <c r="X77" s="109"/>
      <c r="Y77" s="159" t="s">
        <v>13</v>
      </c>
      <c r="Z77" s="130"/>
      <c r="AA77" s="131"/>
      <c r="AB77" s="606" t="s">
        <v>14</v>
      </c>
      <c r="AC77" s="606"/>
      <c r="AD77" s="606"/>
      <c r="AE77" s="925"/>
      <c r="AF77" s="926"/>
      <c r="AG77" s="926"/>
      <c r="AH77" s="926"/>
      <c r="AI77" s="925"/>
      <c r="AJ77" s="926"/>
      <c r="AK77" s="926"/>
      <c r="AL77" s="926"/>
      <c r="AM77" s="925"/>
      <c r="AN77" s="926"/>
      <c r="AO77" s="926"/>
      <c r="AP77" s="926"/>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614"/>
      <c r="I78" s="615"/>
      <c r="J78" s="615"/>
      <c r="K78" s="615"/>
      <c r="L78" s="615"/>
      <c r="M78" s="615"/>
      <c r="N78" s="615"/>
      <c r="O78" s="616"/>
      <c r="P78" s="147"/>
      <c r="Q78" s="147"/>
      <c r="R78" s="147"/>
      <c r="S78" s="147"/>
      <c r="T78" s="147"/>
      <c r="U78" s="147"/>
      <c r="V78" s="147"/>
      <c r="W78" s="147"/>
      <c r="X78" s="1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462</v>
      </c>
      <c r="AP79" s="279"/>
      <c r="AQ79" s="279"/>
      <c r="AR79" s="81" t="s">
        <v>460</v>
      </c>
      <c r="AS79" s="278"/>
      <c r="AT79" s="279"/>
      <c r="AU79" s="279"/>
      <c r="AV79" s="279"/>
      <c r="AW79" s="279"/>
      <c r="AX79" s="982"/>
    </row>
    <row r="80" spans="1:50" ht="18.75" hidden="1" customHeight="1" x14ac:dyDescent="0.15">
      <c r="A80" s="899" t="s">
        <v>266</v>
      </c>
      <c r="B80" s="547" t="s">
        <v>459</v>
      </c>
      <c r="C80" s="548"/>
      <c r="D80" s="548"/>
      <c r="E80" s="548"/>
      <c r="F80" s="549"/>
      <c r="G80" s="459" t="s">
        <v>258</v>
      </c>
      <c r="H80" s="459"/>
      <c r="I80" s="459"/>
      <c r="J80" s="459"/>
      <c r="K80" s="459"/>
      <c r="L80" s="459"/>
      <c r="M80" s="459"/>
      <c r="N80" s="459"/>
      <c r="O80" s="459"/>
      <c r="P80" s="459"/>
      <c r="Q80" s="459"/>
      <c r="R80" s="459"/>
      <c r="S80" s="459"/>
      <c r="T80" s="459"/>
      <c r="U80" s="459"/>
      <c r="V80" s="459"/>
      <c r="W80" s="459"/>
      <c r="X80" s="459"/>
      <c r="Y80" s="459"/>
      <c r="Z80" s="459"/>
      <c r="AA80" s="536"/>
      <c r="AB80" s="458" t="s">
        <v>554</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900"/>
      <c r="B81" s="550"/>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00"/>
      <c r="B82" s="550"/>
      <c r="C82" s="454"/>
      <c r="D82" s="454"/>
      <c r="E82" s="454"/>
      <c r="F82" s="455"/>
      <c r="G82" s="707"/>
      <c r="H82" s="707"/>
      <c r="I82" s="707"/>
      <c r="J82" s="707"/>
      <c r="K82" s="707"/>
      <c r="L82" s="707"/>
      <c r="M82" s="707"/>
      <c r="N82" s="707"/>
      <c r="O82" s="707"/>
      <c r="P82" s="707"/>
      <c r="Q82" s="707"/>
      <c r="R82" s="707"/>
      <c r="S82" s="707"/>
      <c r="T82" s="707"/>
      <c r="U82" s="707"/>
      <c r="V82" s="707"/>
      <c r="W82" s="707"/>
      <c r="X82" s="707"/>
      <c r="Y82" s="707"/>
      <c r="Z82" s="707"/>
      <c r="AA82" s="708"/>
      <c r="AB82" s="919"/>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0"/>
    </row>
    <row r="83" spans="1:60" ht="22.5" hidden="1" customHeight="1" x14ac:dyDescent="0.15">
      <c r="A83" s="900"/>
      <c r="B83" s="550"/>
      <c r="C83" s="454"/>
      <c r="D83" s="454"/>
      <c r="E83" s="454"/>
      <c r="F83" s="455"/>
      <c r="G83" s="709"/>
      <c r="H83" s="709"/>
      <c r="I83" s="709"/>
      <c r="J83" s="709"/>
      <c r="K83" s="709"/>
      <c r="L83" s="709"/>
      <c r="M83" s="709"/>
      <c r="N83" s="709"/>
      <c r="O83" s="709"/>
      <c r="P83" s="709"/>
      <c r="Q83" s="709"/>
      <c r="R83" s="709"/>
      <c r="S83" s="709"/>
      <c r="T83" s="709"/>
      <c r="U83" s="709"/>
      <c r="V83" s="709"/>
      <c r="W83" s="709"/>
      <c r="X83" s="709"/>
      <c r="Y83" s="709"/>
      <c r="Z83" s="709"/>
      <c r="AA83" s="710"/>
      <c r="AB83" s="921"/>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2"/>
    </row>
    <row r="84" spans="1:60" ht="19.5" hidden="1" customHeight="1" x14ac:dyDescent="0.15">
      <c r="A84" s="900"/>
      <c r="B84" s="551"/>
      <c r="C84" s="552"/>
      <c r="D84" s="552"/>
      <c r="E84" s="552"/>
      <c r="F84" s="553"/>
      <c r="G84" s="711"/>
      <c r="H84" s="711"/>
      <c r="I84" s="711"/>
      <c r="J84" s="711"/>
      <c r="K84" s="711"/>
      <c r="L84" s="711"/>
      <c r="M84" s="711"/>
      <c r="N84" s="711"/>
      <c r="O84" s="711"/>
      <c r="P84" s="711"/>
      <c r="Q84" s="711"/>
      <c r="R84" s="711"/>
      <c r="S84" s="711"/>
      <c r="T84" s="711"/>
      <c r="U84" s="711"/>
      <c r="V84" s="711"/>
      <c r="W84" s="711"/>
      <c r="X84" s="711"/>
      <c r="Y84" s="711"/>
      <c r="Z84" s="711"/>
      <c r="AA84" s="712"/>
      <c r="AB84" s="923"/>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4"/>
    </row>
    <row r="85" spans="1:60" ht="18.75" hidden="1" customHeight="1" x14ac:dyDescent="0.15">
      <c r="A85" s="900"/>
      <c r="B85" s="454" t="s">
        <v>264</v>
      </c>
      <c r="C85" s="454"/>
      <c r="D85" s="454"/>
      <c r="E85" s="454"/>
      <c r="F85" s="455"/>
      <c r="G85" s="535" t="s">
        <v>61</v>
      </c>
      <c r="H85" s="459"/>
      <c r="I85" s="459"/>
      <c r="J85" s="459"/>
      <c r="K85" s="459"/>
      <c r="L85" s="459"/>
      <c r="M85" s="459"/>
      <c r="N85" s="459"/>
      <c r="O85" s="536"/>
      <c r="P85" s="458" t="s">
        <v>63</v>
      </c>
      <c r="Q85" s="459"/>
      <c r="R85" s="459"/>
      <c r="S85" s="459"/>
      <c r="T85" s="459"/>
      <c r="U85" s="459"/>
      <c r="V85" s="459"/>
      <c r="W85" s="459"/>
      <c r="X85" s="536"/>
      <c r="Y85" s="164"/>
      <c r="Z85" s="165"/>
      <c r="AA85" s="166"/>
      <c r="AB85" s="583" t="s">
        <v>11</v>
      </c>
      <c r="AC85" s="584"/>
      <c r="AD85" s="585"/>
      <c r="AE85" s="244" t="s">
        <v>529</v>
      </c>
      <c r="AF85" s="245"/>
      <c r="AG85" s="245"/>
      <c r="AH85" s="246"/>
      <c r="AI85" s="244" t="s">
        <v>526</v>
      </c>
      <c r="AJ85" s="245"/>
      <c r="AK85" s="245"/>
      <c r="AL85" s="246"/>
      <c r="AM85" s="250" t="s">
        <v>521</v>
      </c>
      <c r="AN85" s="250"/>
      <c r="AO85" s="250"/>
      <c r="AP85" s="244"/>
      <c r="AQ85" s="159" t="s">
        <v>353</v>
      </c>
      <c r="AR85" s="130"/>
      <c r="AS85" s="130"/>
      <c r="AT85" s="131"/>
      <c r="AU85" s="556" t="s">
        <v>253</v>
      </c>
      <c r="AV85" s="556"/>
      <c r="AW85" s="556"/>
      <c r="AX85" s="557"/>
      <c r="AY85" s="10"/>
      <c r="AZ85" s="10"/>
      <c r="BA85" s="10"/>
      <c r="BB85" s="10"/>
      <c r="BC85" s="10"/>
    </row>
    <row r="86" spans="1:60" ht="18.75" hidden="1" customHeight="1" x14ac:dyDescent="0.15">
      <c r="A86" s="900"/>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24" t="s">
        <v>300</v>
      </c>
      <c r="AX86" s="425"/>
      <c r="AY86" s="10"/>
      <c r="AZ86" s="10"/>
      <c r="BA86" s="10"/>
      <c r="BB86" s="10"/>
      <c r="BC86" s="10"/>
      <c r="BD86" s="10"/>
      <c r="BE86" s="10"/>
      <c r="BF86" s="10"/>
      <c r="BG86" s="10"/>
      <c r="BH86" s="10"/>
    </row>
    <row r="87" spans="1:60" ht="23.25" hidden="1" customHeight="1" x14ac:dyDescent="0.15">
      <c r="A87" s="900"/>
      <c r="B87" s="454"/>
      <c r="C87" s="454"/>
      <c r="D87" s="454"/>
      <c r="E87" s="454"/>
      <c r="F87" s="455"/>
      <c r="G87" s="104"/>
      <c r="H87" s="105"/>
      <c r="I87" s="105"/>
      <c r="J87" s="105"/>
      <c r="K87" s="105"/>
      <c r="L87" s="105"/>
      <c r="M87" s="105"/>
      <c r="N87" s="105"/>
      <c r="O87" s="106"/>
      <c r="P87" s="105"/>
      <c r="Q87" s="537"/>
      <c r="R87" s="537"/>
      <c r="S87" s="537"/>
      <c r="T87" s="537"/>
      <c r="U87" s="537"/>
      <c r="V87" s="537"/>
      <c r="W87" s="537"/>
      <c r="X87" s="538"/>
      <c r="Y87" s="587" t="s">
        <v>62</v>
      </c>
      <c r="Z87" s="588"/>
      <c r="AA87" s="589"/>
      <c r="AB87" s="487"/>
      <c r="AC87" s="487"/>
      <c r="AD87" s="48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0"/>
      <c r="B88" s="454"/>
      <c r="C88" s="454"/>
      <c r="D88" s="454"/>
      <c r="E88" s="454"/>
      <c r="F88" s="455"/>
      <c r="G88" s="107"/>
      <c r="H88" s="108"/>
      <c r="I88" s="108"/>
      <c r="J88" s="108"/>
      <c r="K88" s="108"/>
      <c r="L88" s="108"/>
      <c r="M88" s="108"/>
      <c r="N88" s="108"/>
      <c r="O88" s="109"/>
      <c r="P88" s="539"/>
      <c r="Q88" s="539"/>
      <c r="R88" s="539"/>
      <c r="S88" s="539"/>
      <c r="T88" s="539"/>
      <c r="U88" s="539"/>
      <c r="V88" s="539"/>
      <c r="W88" s="539"/>
      <c r="X88" s="540"/>
      <c r="Y88" s="484" t="s">
        <v>54</v>
      </c>
      <c r="Z88" s="485"/>
      <c r="AA88" s="486"/>
      <c r="AB88" s="546"/>
      <c r="AC88" s="546"/>
      <c r="AD88" s="54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0"/>
      <c r="B89" s="552"/>
      <c r="C89" s="552"/>
      <c r="D89" s="552"/>
      <c r="E89" s="552"/>
      <c r="F89" s="553"/>
      <c r="G89" s="110"/>
      <c r="H89" s="111"/>
      <c r="I89" s="111"/>
      <c r="J89" s="111"/>
      <c r="K89" s="111"/>
      <c r="L89" s="111"/>
      <c r="M89" s="111"/>
      <c r="N89" s="111"/>
      <c r="O89" s="112"/>
      <c r="P89" s="176"/>
      <c r="Q89" s="176"/>
      <c r="R89" s="176"/>
      <c r="S89" s="176"/>
      <c r="T89" s="176"/>
      <c r="U89" s="176"/>
      <c r="V89" s="176"/>
      <c r="W89" s="176"/>
      <c r="X89" s="586"/>
      <c r="Y89" s="484" t="s">
        <v>13</v>
      </c>
      <c r="Z89" s="485"/>
      <c r="AA89" s="486"/>
      <c r="AB89" s="621" t="s">
        <v>14</v>
      </c>
      <c r="AC89" s="621"/>
      <c r="AD89" s="62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0"/>
      <c r="B90" s="454" t="s">
        <v>264</v>
      </c>
      <c r="C90" s="454"/>
      <c r="D90" s="454"/>
      <c r="E90" s="454"/>
      <c r="F90" s="455"/>
      <c r="G90" s="535" t="s">
        <v>61</v>
      </c>
      <c r="H90" s="459"/>
      <c r="I90" s="459"/>
      <c r="J90" s="459"/>
      <c r="K90" s="459"/>
      <c r="L90" s="459"/>
      <c r="M90" s="459"/>
      <c r="N90" s="459"/>
      <c r="O90" s="536"/>
      <c r="P90" s="458" t="s">
        <v>63</v>
      </c>
      <c r="Q90" s="459"/>
      <c r="R90" s="459"/>
      <c r="S90" s="459"/>
      <c r="T90" s="459"/>
      <c r="U90" s="459"/>
      <c r="V90" s="459"/>
      <c r="W90" s="459"/>
      <c r="X90" s="536"/>
      <c r="Y90" s="164"/>
      <c r="Z90" s="165"/>
      <c r="AA90" s="166"/>
      <c r="AB90" s="583" t="s">
        <v>11</v>
      </c>
      <c r="AC90" s="584"/>
      <c r="AD90" s="585"/>
      <c r="AE90" s="244" t="s">
        <v>529</v>
      </c>
      <c r="AF90" s="245"/>
      <c r="AG90" s="245"/>
      <c r="AH90" s="246"/>
      <c r="AI90" s="244" t="s">
        <v>526</v>
      </c>
      <c r="AJ90" s="245"/>
      <c r="AK90" s="245"/>
      <c r="AL90" s="246"/>
      <c r="AM90" s="250" t="s">
        <v>521</v>
      </c>
      <c r="AN90" s="250"/>
      <c r="AO90" s="250"/>
      <c r="AP90" s="244"/>
      <c r="AQ90" s="159" t="s">
        <v>353</v>
      </c>
      <c r="AR90" s="130"/>
      <c r="AS90" s="130"/>
      <c r="AT90" s="131"/>
      <c r="AU90" s="556" t="s">
        <v>253</v>
      </c>
      <c r="AV90" s="556"/>
      <c r="AW90" s="556"/>
      <c r="AX90" s="557"/>
    </row>
    <row r="91" spans="1:60" ht="18.75" hidden="1" customHeight="1" x14ac:dyDescent="0.15">
      <c r="A91" s="900"/>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24" t="s">
        <v>300</v>
      </c>
      <c r="AX91" s="425"/>
      <c r="AY91" s="10"/>
      <c r="AZ91" s="10"/>
      <c r="BA91" s="10"/>
      <c r="BB91" s="10"/>
      <c r="BC91" s="10"/>
    </row>
    <row r="92" spans="1:60" ht="23.25" hidden="1" customHeight="1" x14ac:dyDescent="0.15">
      <c r="A92" s="900"/>
      <c r="B92" s="454"/>
      <c r="C92" s="454"/>
      <c r="D92" s="454"/>
      <c r="E92" s="454"/>
      <c r="F92" s="455"/>
      <c r="G92" s="104"/>
      <c r="H92" s="105"/>
      <c r="I92" s="105"/>
      <c r="J92" s="105"/>
      <c r="K92" s="105"/>
      <c r="L92" s="105"/>
      <c r="M92" s="105"/>
      <c r="N92" s="105"/>
      <c r="O92" s="106"/>
      <c r="P92" s="105"/>
      <c r="Q92" s="537"/>
      <c r="R92" s="537"/>
      <c r="S92" s="537"/>
      <c r="T92" s="537"/>
      <c r="U92" s="537"/>
      <c r="V92" s="537"/>
      <c r="W92" s="537"/>
      <c r="X92" s="538"/>
      <c r="Y92" s="587" t="s">
        <v>62</v>
      </c>
      <c r="Z92" s="588"/>
      <c r="AA92" s="589"/>
      <c r="AB92" s="487"/>
      <c r="AC92" s="487"/>
      <c r="AD92" s="48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0"/>
      <c r="B93" s="454"/>
      <c r="C93" s="454"/>
      <c r="D93" s="454"/>
      <c r="E93" s="454"/>
      <c r="F93" s="455"/>
      <c r="G93" s="107"/>
      <c r="H93" s="108"/>
      <c r="I93" s="108"/>
      <c r="J93" s="108"/>
      <c r="K93" s="108"/>
      <c r="L93" s="108"/>
      <c r="M93" s="108"/>
      <c r="N93" s="108"/>
      <c r="O93" s="109"/>
      <c r="P93" s="539"/>
      <c r="Q93" s="539"/>
      <c r="R93" s="539"/>
      <c r="S93" s="539"/>
      <c r="T93" s="539"/>
      <c r="U93" s="539"/>
      <c r="V93" s="539"/>
      <c r="W93" s="539"/>
      <c r="X93" s="540"/>
      <c r="Y93" s="484" t="s">
        <v>54</v>
      </c>
      <c r="Z93" s="485"/>
      <c r="AA93" s="486"/>
      <c r="AB93" s="546"/>
      <c r="AC93" s="546"/>
      <c r="AD93" s="54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0"/>
      <c r="B94" s="552"/>
      <c r="C94" s="552"/>
      <c r="D94" s="552"/>
      <c r="E94" s="552"/>
      <c r="F94" s="553"/>
      <c r="G94" s="110"/>
      <c r="H94" s="111"/>
      <c r="I94" s="111"/>
      <c r="J94" s="111"/>
      <c r="K94" s="111"/>
      <c r="L94" s="111"/>
      <c r="M94" s="111"/>
      <c r="N94" s="111"/>
      <c r="O94" s="112"/>
      <c r="P94" s="176"/>
      <c r="Q94" s="176"/>
      <c r="R94" s="176"/>
      <c r="S94" s="176"/>
      <c r="T94" s="176"/>
      <c r="U94" s="176"/>
      <c r="V94" s="176"/>
      <c r="W94" s="176"/>
      <c r="X94" s="586"/>
      <c r="Y94" s="484" t="s">
        <v>13</v>
      </c>
      <c r="Z94" s="485"/>
      <c r="AA94" s="486"/>
      <c r="AB94" s="621" t="s">
        <v>14</v>
      </c>
      <c r="AC94" s="621"/>
      <c r="AD94" s="62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0"/>
      <c r="B95" s="454" t="s">
        <v>264</v>
      </c>
      <c r="C95" s="454"/>
      <c r="D95" s="454"/>
      <c r="E95" s="454"/>
      <c r="F95" s="455"/>
      <c r="G95" s="535" t="s">
        <v>61</v>
      </c>
      <c r="H95" s="459"/>
      <c r="I95" s="459"/>
      <c r="J95" s="459"/>
      <c r="K95" s="459"/>
      <c r="L95" s="459"/>
      <c r="M95" s="459"/>
      <c r="N95" s="459"/>
      <c r="O95" s="536"/>
      <c r="P95" s="458" t="s">
        <v>63</v>
      </c>
      <c r="Q95" s="459"/>
      <c r="R95" s="459"/>
      <c r="S95" s="459"/>
      <c r="T95" s="459"/>
      <c r="U95" s="459"/>
      <c r="V95" s="459"/>
      <c r="W95" s="459"/>
      <c r="X95" s="536"/>
      <c r="Y95" s="164"/>
      <c r="Z95" s="165"/>
      <c r="AA95" s="166"/>
      <c r="AB95" s="583" t="s">
        <v>11</v>
      </c>
      <c r="AC95" s="584"/>
      <c r="AD95" s="585"/>
      <c r="AE95" s="244" t="s">
        <v>529</v>
      </c>
      <c r="AF95" s="245"/>
      <c r="AG95" s="245"/>
      <c r="AH95" s="246"/>
      <c r="AI95" s="244" t="s">
        <v>526</v>
      </c>
      <c r="AJ95" s="245"/>
      <c r="AK95" s="245"/>
      <c r="AL95" s="246"/>
      <c r="AM95" s="250" t="s">
        <v>521</v>
      </c>
      <c r="AN95" s="250"/>
      <c r="AO95" s="250"/>
      <c r="AP95" s="244"/>
      <c r="AQ95" s="159" t="s">
        <v>353</v>
      </c>
      <c r="AR95" s="130"/>
      <c r="AS95" s="130"/>
      <c r="AT95" s="131"/>
      <c r="AU95" s="556" t="s">
        <v>253</v>
      </c>
      <c r="AV95" s="556"/>
      <c r="AW95" s="556"/>
      <c r="AX95" s="557"/>
      <c r="AY95" s="10"/>
      <c r="AZ95" s="10"/>
      <c r="BA95" s="10"/>
      <c r="BB95" s="10"/>
      <c r="BC95" s="10"/>
      <c r="BD95" s="10"/>
      <c r="BE95" s="10"/>
      <c r="BF95" s="10"/>
      <c r="BG95" s="10"/>
      <c r="BH95" s="10"/>
    </row>
    <row r="96" spans="1:60" ht="18.75" hidden="1" customHeight="1" x14ac:dyDescent="0.15">
      <c r="A96" s="900"/>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24" t="s">
        <v>300</v>
      </c>
      <c r="AX96" s="425"/>
    </row>
    <row r="97" spans="1:60" ht="23.25" hidden="1" customHeight="1" x14ac:dyDescent="0.15">
      <c r="A97" s="900"/>
      <c r="B97" s="454"/>
      <c r="C97" s="454"/>
      <c r="D97" s="454"/>
      <c r="E97" s="454"/>
      <c r="F97" s="455"/>
      <c r="G97" s="104"/>
      <c r="H97" s="105"/>
      <c r="I97" s="105"/>
      <c r="J97" s="105"/>
      <c r="K97" s="105"/>
      <c r="L97" s="105"/>
      <c r="M97" s="105"/>
      <c r="N97" s="105"/>
      <c r="O97" s="106"/>
      <c r="P97" s="105"/>
      <c r="Q97" s="537"/>
      <c r="R97" s="537"/>
      <c r="S97" s="537"/>
      <c r="T97" s="537"/>
      <c r="U97" s="537"/>
      <c r="V97" s="537"/>
      <c r="W97" s="537"/>
      <c r="X97" s="538"/>
      <c r="Y97" s="587" t="s">
        <v>62</v>
      </c>
      <c r="Z97" s="588"/>
      <c r="AA97" s="589"/>
      <c r="AB97" s="494"/>
      <c r="AC97" s="495"/>
      <c r="AD97" s="49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0"/>
      <c r="B98" s="454"/>
      <c r="C98" s="454"/>
      <c r="D98" s="454"/>
      <c r="E98" s="454"/>
      <c r="F98" s="455"/>
      <c r="G98" s="107"/>
      <c r="H98" s="108"/>
      <c r="I98" s="108"/>
      <c r="J98" s="108"/>
      <c r="K98" s="108"/>
      <c r="L98" s="108"/>
      <c r="M98" s="108"/>
      <c r="N98" s="108"/>
      <c r="O98" s="109"/>
      <c r="P98" s="539"/>
      <c r="Q98" s="539"/>
      <c r="R98" s="539"/>
      <c r="S98" s="539"/>
      <c r="T98" s="539"/>
      <c r="U98" s="539"/>
      <c r="V98" s="539"/>
      <c r="W98" s="539"/>
      <c r="X98" s="540"/>
      <c r="Y98" s="484" t="s">
        <v>54</v>
      </c>
      <c r="Z98" s="485"/>
      <c r="AA98" s="486"/>
      <c r="AB98" s="488"/>
      <c r="AC98" s="489"/>
      <c r="AD98" s="49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1"/>
      <c r="B99" s="456"/>
      <c r="C99" s="456"/>
      <c r="D99" s="456"/>
      <c r="E99" s="456"/>
      <c r="F99" s="457"/>
      <c r="G99" s="607"/>
      <c r="H99" s="215"/>
      <c r="I99" s="215"/>
      <c r="J99" s="215"/>
      <c r="K99" s="215"/>
      <c r="L99" s="215"/>
      <c r="M99" s="215"/>
      <c r="N99" s="215"/>
      <c r="O99" s="608"/>
      <c r="P99" s="541"/>
      <c r="Q99" s="541"/>
      <c r="R99" s="541"/>
      <c r="S99" s="541"/>
      <c r="T99" s="541"/>
      <c r="U99" s="541"/>
      <c r="V99" s="541"/>
      <c r="W99" s="541"/>
      <c r="X99" s="542"/>
      <c r="Y99" s="930" t="s">
        <v>13</v>
      </c>
      <c r="Z99" s="931"/>
      <c r="AA99" s="932"/>
      <c r="AB99" s="927" t="s">
        <v>14</v>
      </c>
      <c r="AC99" s="928"/>
      <c r="AD99" s="929"/>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469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9"/>
      <c r="Z100" s="890"/>
      <c r="AA100" s="891"/>
      <c r="AB100" s="504" t="s">
        <v>11</v>
      </c>
      <c r="AC100" s="504"/>
      <c r="AD100" s="504"/>
      <c r="AE100" s="562" t="s">
        <v>529</v>
      </c>
      <c r="AF100" s="563"/>
      <c r="AG100" s="563"/>
      <c r="AH100" s="564"/>
      <c r="AI100" s="562" t="s">
        <v>526</v>
      </c>
      <c r="AJ100" s="563"/>
      <c r="AK100" s="563"/>
      <c r="AL100" s="564"/>
      <c r="AM100" s="562" t="s">
        <v>522</v>
      </c>
      <c r="AN100" s="563"/>
      <c r="AO100" s="563"/>
      <c r="AP100" s="564"/>
      <c r="AQ100" s="320" t="s">
        <v>515</v>
      </c>
      <c r="AR100" s="321"/>
      <c r="AS100" s="321"/>
      <c r="AT100" s="322"/>
      <c r="AU100" s="320" t="s">
        <v>512</v>
      </c>
      <c r="AV100" s="321"/>
      <c r="AW100" s="321"/>
      <c r="AX100" s="323"/>
    </row>
    <row r="101" spans="1:60" ht="64.5" customHeight="1" x14ac:dyDescent="0.15">
      <c r="A101" s="448"/>
      <c r="B101" s="449"/>
      <c r="C101" s="449"/>
      <c r="D101" s="449"/>
      <c r="E101" s="449"/>
      <c r="F101" s="450"/>
      <c r="G101" s="105" t="s">
        <v>612</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7" t="s">
        <v>583</v>
      </c>
      <c r="AC101" s="487"/>
      <c r="AD101" s="487"/>
      <c r="AE101" s="218">
        <v>21</v>
      </c>
      <c r="AF101" s="219"/>
      <c r="AG101" s="219"/>
      <c r="AH101" s="220"/>
      <c r="AI101" s="218">
        <v>20</v>
      </c>
      <c r="AJ101" s="219"/>
      <c r="AK101" s="219"/>
      <c r="AL101" s="220"/>
      <c r="AM101" s="218">
        <v>18</v>
      </c>
      <c r="AN101" s="219"/>
      <c r="AO101" s="219"/>
      <c r="AP101" s="219"/>
      <c r="AQ101" s="218" t="s">
        <v>560</v>
      </c>
      <c r="AR101" s="219"/>
      <c r="AS101" s="219"/>
      <c r="AT101" s="220"/>
      <c r="AU101" s="218"/>
      <c r="AV101" s="219"/>
      <c r="AW101" s="219"/>
      <c r="AX101" s="220"/>
    </row>
    <row r="102" spans="1:60" ht="64.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583</v>
      </c>
      <c r="AC102" s="487"/>
      <c r="AD102" s="487"/>
      <c r="AE102" s="444">
        <v>12</v>
      </c>
      <c r="AF102" s="444"/>
      <c r="AG102" s="444"/>
      <c r="AH102" s="444"/>
      <c r="AI102" s="444">
        <v>12</v>
      </c>
      <c r="AJ102" s="444"/>
      <c r="AK102" s="444"/>
      <c r="AL102" s="444"/>
      <c r="AM102" s="273">
        <v>12</v>
      </c>
      <c r="AN102" s="274"/>
      <c r="AO102" s="274"/>
      <c r="AP102" s="319"/>
      <c r="AQ102" s="218">
        <v>12</v>
      </c>
      <c r="AR102" s="219"/>
      <c r="AS102" s="219"/>
      <c r="AT102" s="219"/>
      <c r="AU102" s="273"/>
      <c r="AV102" s="274"/>
      <c r="AW102" s="274"/>
      <c r="AX102" s="319"/>
    </row>
    <row r="103" spans="1:60" ht="31.5" customHeight="1" x14ac:dyDescent="0.15">
      <c r="A103" s="445" t="s">
        <v>469</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529</v>
      </c>
      <c r="AF103" s="442"/>
      <c r="AG103" s="442"/>
      <c r="AH103" s="443"/>
      <c r="AI103" s="441" t="s">
        <v>526</v>
      </c>
      <c r="AJ103" s="442"/>
      <c r="AK103" s="442"/>
      <c r="AL103" s="443"/>
      <c r="AM103" s="441" t="s">
        <v>522</v>
      </c>
      <c r="AN103" s="442"/>
      <c r="AO103" s="442"/>
      <c r="AP103" s="443"/>
      <c r="AQ103" s="284" t="s">
        <v>515</v>
      </c>
      <c r="AR103" s="285"/>
      <c r="AS103" s="285"/>
      <c r="AT103" s="324"/>
      <c r="AU103" s="284" t="s">
        <v>512</v>
      </c>
      <c r="AV103" s="285"/>
      <c r="AW103" s="285"/>
      <c r="AX103" s="286"/>
    </row>
    <row r="104" spans="1:60" ht="59.25" customHeight="1" x14ac:dyDescent="0.15">
      <c r="A104" s="448"/>
      <c r="B104" s="449"/>
      <c r="C104" s="449"/>
      <c r="D104" s="449"/>
      <c r="E104" s="449"/>
      <c r="F104" s="450"/>
      <c r="G104" s="105" t="s">
        <v>613</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568" t="s">
        <v>584</v>
      </c>
      <c r="AC104" s="569"/>
      <c r="AD104" s="570"/>
      <c r="AE104" s="444">
        <v>119</v>
      </c>
      <c r="AF104" s="444"/>
      <c r="AG104" s="444"/>
      <c r="AH104" s="444"/>
      <c r="AI104" s="218">
        <v>165</v>
      </c>
      <c r="AJ104" s="219"/>
      <c r="AK104" s="219"/>
      <c r="AL104" s="220"/>
      <c r="AM104" s="218">
        <v>168</v>
      </c>
      <c r="AN104" s="219"/>
      <c r="AO104" s="219"/>
      <c r="AP104" s="219"/>
      <c r="AQ104" s="218" t="s">
        <v>560</v>
      </c>
      <c r="AR104" s="219"/>
      <c r="AS104" s="219"/>
      <c r="AT104" s="220"/>
      <c r="AU104" s="218"/>
      <c r="AV104" s="219"/>
      <c r="AW104" s="219"/>
      <c r="AX104" s="220"/>
    </row>
    <row r="105" spans="1:60" ht="59.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71"/>
      <c r="AA105" s="572"/>
      <c r="AB105" s="494" t="s">
        <v>584</v>
      </c>
      <c r="AC105" s="495"/>
      <c r="AD105" s="496"/>
      <c r="AE105" s="444">
        <v>60</v>
      </c>
      <c r="AF105" s="444"/>
      <c r="AG105" s="444"/>
      <c r="AH105" s="444"/>
      <c r="AI105" s="444">
        <v>100</v>
      </c>
      <c r="AJ105" s="444"/>
      <c r="AK105" s="444"/>
      <c r="AL105" s="444"/>
      <c r="AM105" s="218">
        <v>100</v>
      </c>
      <c r="AN105" s="219"/>
      <c r="AO105" s="219"/>
      <c r="AP105" s="220"/>
      <c r="AQ105" s="218">
        <v>100</v>
      </c>
      <c r="AR105" s="219"/>
      <c r="AS105" s="219"/>
      <c r="AT105" s="219"/>
      <c r="AU105" s="273"/>
      <c r="AV105" s="274"/>
      <c r="AW105" s="274"/>
      <c r="AX105" s="319"/>
    </row>
    <row r="106" spans="1:60" ht="31.5" customHeight="1" x14ac:dyDescent="0.15">
      <c r="A106" s="445" t="s">
        <v>469</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529</v>
      </c>
      <c r="AF106" s="442"/>
      <c r="AG106" s="442"/>
      <c r="AH106" s="443"/>
      <c r="AI106" s="441" t="s">
        <v>526</v>
      </c>
      <c r="AJ106" s="442"/>
      <c r="AK106" s="442"/>
      <c r="AL106" s="443"/>
      <c r="AM106" s="441" t="s">
        <v>521</v>
      </c>
      <c r="AN106" s="442"/>
      <c r="AO106" s="442"/>
      <c r="AP106" s="443"/>
      <c r="AQ106" s="284" t="s">
        <v>515</v>
      </c>
      <c r="AR106" s="285"/>
      <c r="AS106" s="285"/>
      <c r="AT106" s="324"/>
      <c r="AU106" s="284" t="s">
        <v>512</v>
      </c>
      <c r="AV106" s="285"/>
      <c r="AW106" s="285"/>
      <c r="AX106" s="286"/>
    </row>
    <row r="107" spans="1:60" ht="32.25" customHeight="1" x14ac:dyDescent="0.15">
      <c r="A107" s="448"/>
      <c r="B107" s="449"/>
      <c r="C107" s="449"/>
      <c r="D107" s="449"/>
      <c r="E107" s="449"/>
      <c r="F107" s="450"/>
      <c r="G107" s="105" t="s">
        <v>585</v>
      </c>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568" t="s">
        <v>583</v>
      </c>
      <c r="AC107" s="569"/>
      <c r="AD107" s="570"/>
      <c r="AE107" s="444">
        <v>4</v>
      </c>
      <c r="AF107" s="444"/>
      <c r="AG107" s="444"/>
      <c r="AH107" s="444"/>
      <c r="AI107" s="444">
        <v>4</v>
      </c>
      <c r="AJ107" s="444"/>
      <c r="AK107" s="444"/>
      <c r="AL107" s="444"/>
      <c r="AM107" s="218">
        <v>4</v>
      </c>
      <c r="AN107" s="219"/>
      <c r="AO107" s="219"/>
      <c r="AP107" s="220"/>
      <c r="AQ107" s="218" t="s">
        <v>560</v>
      </c>
      <c r="AR107" s="219"/>
      <c r="AS107" s="219"/>
      <c r="AT107" s="220"/>
      <c r="AU107" s="218"/>
      <c r="AV107" s="219"/>
      <c r="AW107" s="219"/>
      <c r="AX107" s="220"/>
    </row>
    <row r="108" spans="1:60" ht="32.25"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71"/>
      <c r="AA108" s="572"/>
      <c r="AB108" s="494" t="s">
        <v>583</v>
      </c>
      <c r="AC108" s="495"/>
      <c r="AD108" s="496"/>
      <c r="AE108" s="444">
        <v>4</v>
      </c>
      <c r="AF108" s="444"/>
      <c r="AG108" s="444"/>
      <c r="AH108" s="444"/>
      <c r="AI108" s="444">
        <v>4</v>
      </c>
      <c r="AJ108" s="444"/>
      <c r="AK108" s="444"/>
      <c r="AL108" s="444"/>
      <c r="AM108" s="218">
        <v>4</v>
      </c>
      <c r="AN108" s="219"/>
      <c r="AO108" s="219"/>
      <c r="AP108" s="220"/>
      <c r="AQ108" s="218">
        <v>4</v>
      </c>
      <c r="AR108" s="219"/>
      <c r="AS108" s="219"/>
      <c r="AT108" s="220"/>
      <c r="AU108" s="273"/>
      <c r="AV108" s="274"/>
      <c r="AW108" s="274"/>
      <c r="AX108" s="319"/>
    </row>
    <row r="109" spans="1:60" ht="31.5" hidden="1" customHeight="1" x14ac:dyDescent="0.15">
      <c r="A109" s="445" t="s">
        <v>469</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529</v>
      </c>
      <c r="AF109" s="442"/>
      <c r="AG109" s="442"/>
      <c r="AH109" s="443"/>
      <c r="AI109" s="441" t="s">
        <v>526</v>
      </c>
      <c r="AJ109" s="442"/>
      <c r="AK109" s="442"/>
      <c r="AL109" s="443"/>
      <c r="AM109" s="441" t="s">
        <v>522</v>
      </c>
      <c r="AN109" s="442"/>
      <c r="AO109" s="442"/>
      <c r="AP109" s="443"/>
      <c r="AQ109" s="284" t="s">
        <v>515</v>
      </c>
      <c r="AR109" s="285"/>
      <c r="AS109" s="285"/>
      <c r="AT109" s="324"/>
      <c r="AU109" s="284" t="s">
        <v>512</v>
      </c>
      <c r="AV109" s="285"/>
      <c r="AW109" s="285"/>
      <c r="AX109" s="286"/>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568"/>
      <c r="AC110" s="569"/>
      <c r="AD110" s="570"/>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71"/>
      <c r="AA111" s="572"/>
      <c r="AB111" s="494"/>
      <c r="AC111" s="495"/>
      <c r="AD111" s="496"/>
      <c r="AE111" s="444"/>
      <c r="AF111" s="444"/>
      <c r="AG111" s="444"/>
      <c r="AH111" s="444"/>
      <c r="AI111" s="444"/>
      <c r="AJ111" s="444"/>
      <c r="AK111" s="444"/>
      <c r="AL111" s="444"/>
      <c r="AM111" s="444"/>
      <c r="AN111" s="444"/>
      <c r="AO111" s="444"/>
      <c r="AP111" s="444"/>
      <c r="AQ111" s="218"/>
      <c r="AR111" s="219"/>
      <c r="AS111" s="219"/>
      <c r="AT111" s="220"/>
      <c r="AU111" s="273"/>
      <c r="AV111" s="274"/>
      <c r="AW111" s="274"/>
      <c r="AX111" s="319"/>
    </row>
    <row r="112" spans="1:60" ht="31.5" hidden="1" customHeight="1" x14ac:dyDescent="0.15">
      <c r="A112" s="445" t="s">
        <v>469</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529</v>
      </c>
      <c r="AF112" s="442"/>
      <c r="AG112" s="442"/>
      <c r="AH112" s="443"/>
      <c r="AI112" s="441" t="s">
        <v>526</v>
      </c>
      <c r="AJ112" s="442"/>
      <c r="AK112" s="442"/>
      <c r="AL112" s="443"/>
      <c r="AM112" s="441" t="s">
        <v>521</v>
      </c>
      <c r="AN112" s="442"/>
      <c r="AO112" s="442"/>
      <c r="AP112" s="443"/>
      <c r="AQ112" s="284" t="s">
        <v>515</v>
      </c>
      <c r="AR112" s="285"/>
      <c r="AS112" s="285"/>
      <c r="AT112" s="324"/>
      <c r="AU112" s="284" t="s">
        <v>512</v>
      </c>
      <c r="AV112" s="285"/>
      <c r="AW112" s="285"/>
      <c r="AX112" s="286"/>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568"/>
      <c r="AC113" s="569"/>
      <c r="AD113" s="570"/>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71"/>
      <c r="AA114" s="572"/>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529</v>
      </c>
      <c r="AF115" s="442"/>
      <c r="AG115" s="442"/>
      <c r="AH115" s="443"/>
      <c r="AI115" s="441" t="s">
        <v>526</v>
      </c>
      <c r="AJ115" s="442"/>
      <c r="AK115" s="442"/>
      <c r="AL115" s="443"/>
      <c r="AM115" s="441" t="s">
        <v>521</v>
      </c>
      <c r="AN115" s="442"/>
      <c r="AO115" s="442"/>
      <c r="AP115" s="443"/>
      <c r="AQ115" s="618" t="s">
        <v>516</v>
      </c>
      <c r="AR115" s="619"/>
      <c r="AS115" s="619"/>
      <c r="AT115" s="619"/>
      <c r="AU115" s="619"/>
      <c r="AV115" s="619"/>
      <c r="AW115" s="619"/>
      <c r="AX115" s="620"/>
    </row>
    <row r="116" spans="1:50" ht="23.25" customHeight="1" x14ac:dyDescent="0.15">
      <c r="A116" s="465"/>
      <c r="B116" s="466"/>
      <c r="C116" s="466"/>
      <c r="D116" s="466"/>
      <c r="E116" s="466"/>
      <c r="F116" s="467"/>
      <c r="G116" s="419" t="s">
        <v>586</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627</v>
      </c>
      <c r="AC116" s="489"/>
      <c r="AD116" s="490"/>
      <c r="AE116" s="444" t="s">
        <v>587</v>
      </c>
      <c r="AF116" s="444"/>
      <c r="AG116" s="444"/>
      <c r="AH116" s="444"/>
      <c r="AI116" s="444" t="s">
        <v>587</v>
      </c>
      <c r="AJ116" s="444"/>
      <c r="AK116" s="444"/>
      <c r="AL116" s="444"/>
      <c r="AM116" s="444" t="s">
        <v>560</v>
      </c>
      <c r="AN116" s="444"/>
      <c r="AO116" s="444"/>
      <c r="AP116" s="444"/>
      <c r="AQ116" s="218" t="s">
        <v>587</v>
      </c>
      <c r="AR116" s="219"/>
      <c r="AS116" s="219"/>
      <c r="AT116" s="219"/>
      <c r="AU116" s="219"/>
      <c r="AV116" s="219"/>
      <c r="AW116" s="219"/>
      <c r="AX116" s="221"/>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88" t="s">
        <v>627</v>
      </c>
      <c r="AC117" s="489"/>
      <c r="AD117" s="490"/>
      <c r="AE117" s="577" t="s">
        <v>560</v>
      </c>
      <c r="AF117" s="577"/>
      <c r="AG117" s="577"/>
      <c r="AH117" s="577"/>
      <c r="AI117" s="577" t="s">
        <v>560</v>
      </c>
      <c r="AJ117" s="577"/>
      <c r="AK117" s="577"/>
      <c r="AL117" s="577"/>
      <c r="AM117" s="577" t="s">
        <v>560</v>
      </c>
      <c r="AN117" s="577"/>
      <c r="AO117" s="577"/>
      <c r="AP117" s="577"/>
      <c r="AQ117" s="577" t="s">
        <v>573</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529</v>
      </c>
      <c r="AF118" s="442"/>
      <c r="AG118" s="442"/>
      <c r="AH118" s="443"/>
      <c r="AI118" s="441" t="s">
        <v>526</v>
      </c>
      <c r="AJ118" s="442"/>
      <c r="AK118" s="442"/>
      <c r="AL118" s="443"/>
      <c r="AM118" s="441" t="s">
        <v>521</v>
      </c>
      <c r="AN118" s="442"/>
      <c r="AO118" s="442"/>
      <c r="AP118" s="443"/>
      <c r="AQ118" s="618" t="s">
        <v>516</v>
      </c>
      <c r="AR118" s="619"/>
      <c r="AS118" s="619"/>
      <c r="AT118" s="619"/>
      <c r="AU118" s="619"/>
      <c r="AV118" s="619"/>
      <c r="AW118" s="619"/>
      <c r="AX118" s="620"/>
    </row>
    <row r="119" spans="1:50" ht="23.25" hidden="1" customHeight="1" x14ac:dyDescent="0.15">
      <c r="A119" s="465"/>
      <c r="B119" s="466"/>
      <c r="C119" s="466"/>
      <c r="D119" s="466"/>
      <c r="E119" s="466"/>
      <c r="F119" s="467"/>
      <c r="G119" s="419" t="s">
        <v>477</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3"/>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574" t="s">
        <v>476</v>
      </c>
      <c r="AC120" s="575"/>
      <c r="AD120" s="576"/>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529</v>
      </c>
      <c r="AF121" s="442"/>
      <c r="AG121" s="442"/>
      <c r="AH121" s="443"/>
      <c r="AI121" s="441" t="s">
        <v>526</v>
      </c>
      <c r="AJ121" s="442"/>
      <c r="AK121" s="442"/>
      <c r="AL121" s="443"/>
      <c r="AM121" s="441" t="s">
        <v>521</v>
      </c>
      <c r="AN121" s="442"/>
      <c r="AO121" s="442"/>
      <c r="AP121" s="443"/>
      <c r="AQ121" s="618" t="s">
        <v>516</v>
      </c>
      <c r="AR121" s="619"/>
      <c r="AS121" s="619"/>
      <c r="AT121" s="619"/>
      <c r="AU121" s="619"/>
      <c r="AV121" s="619"/>
      <c r="AW121" s="619"/>
      <c r="AX121" s="620"/>
    </row>
    <row r="122" spans="1:50" ht="23.25" hidden="1" customHeight="1" x14ac:dyDescent="0.15">
      <c r="A122" s="465"/>
      <c r="B122" s="466"/>
      <c r="C122" s="466"/>
      <c r="D122" s="466"/>
      <c r="E122" s="466"/>
      <c r="F122" s="467"/>
      <c r="G122" s="419" t="s">
        <v>478</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3"/>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574" t="s">
        <v>479</v>
      </c>
      <c r="AC123" s="575"/>
      <c r="AD123" s="576"/>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530</v>
      </c>
      <c r="AF124" s="442"/>
      <c r="AG124" s="442"/>
      <c r="AH124" s="443"/>
      <c r="AI124" s="441" t="s">
        <v>526</v>
      </c>
      <c r="AJ124" s="442"/>
      <c r="AK124" s="442"/>
      <c r="AL124" s="443"/>
      <c r="AM124" s="441" t="s">
        <v>521</v>
      </c>
      <c r="AN124" s="442"/>
      <c r="AO124" s="442"/>
      <c r="AP124" s="443"/>
      <c r="AQ124" s="618" t="s">
        <v>516</v>
      </c>
      <c r="AR124" s="619"/>
      <c r="AS124" s="619"/>
      <c r="AT124" s="619"/>
      <c r="AU124" s="619"/>
      <c r="AV124" s="619"/>
      <c r="AW124" s="619"/>
      <c r="AX124" s="620"/>
    </row>
    <row r="125" spans="1:50" ht="23.25" hidden="1" customHeight="1" x14ac:dyDescent="0.15">
      <c r="A125" s="465"/>
      <c r="B125" s="466"/>
      <c r="C125" s="466"/>
      <c r="D125" s="466"/>
      <c r="E125" s="466"/>
      <c r="F125" s="467"/>
      <c r="G125" s="419" t="s">
        <v>478</v>
      </c>
      <c r="H125" s="419"/>
      <c r="I125" s="419"/>
      <c r="J125" s="419"/>
      <c r="K125" s="419"/>
      <c r="L125" s="419"/>
      <c r="M125" s="419"/>
      <c r="N125" s="419"/>
      <c r="O125" s="419"/>
      <c r="P125" s="419"/>
      <c r="Q125" s="419"/>
      <c r="R125" s="419"/>
      <c r="S125" s="419"/>
      <c r="T125" s="419"/>
      <c r="U125" s="419"/>
      <c r="V125" s="419"/>
      <c r="W125" s="419"/>
      <c r="X125" s="964"/>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3"/>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65"/>
      <c r="Y126" s="497" t="s">
        <v>49</v>
      </c>
      <c r="Z126" s="472"/>
      <c r="AA126" s="473"/>
      <c r="AB126" s="574" t="s">
        <v>476</v>
      </c>
      <c r="AC126" s="575"/>
      <c r="AD126" s="576"/>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8"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61"/>
      <c r="Z127" s="962"/>
      <c r="AA127" s="963"/>
      <c r="AB127" s="247" t="s">
        <v>11</v>
      </c>
      <c r="AC127" s="248"/>
      <c r="AD127" s="249"/>
      <c r="AE127" s="441" t="s">
        <v>529</v>
      </c>
      <c r="AF127" s="442"/>
      <c r="AG127" s="442"/>
      <c r="AH127" s="443"/>
      <c r="AI127" s="441" t="s">
        <v>526</v>
      </c>
      <c r="AJ127" s="442"/>
      <c r="AK127" s="442"/>
      <c r="AL127" s="443"/>
      <c r="AM127" s="441" t="s">
        <v>521</v>
      </c>
      <c r="AN127" s="442"/>
      <c r="AO127" s="442"/>
      <c r="AP127" s="443"/>
      <c r="AQ127" s="618" t="s">
        <v>516</v>
      </c>
      <c r="AR127" s="619"/>
      <c r="AS127" s="619"/>
      <c r="AT127" s="619"/>
      <c r="AU127" s="619"/>
      <c r="AV127" s="619"/>
      <c r="AW127" s="619"/>
      <c r="AX127" s="620"/>
    </row>
    <row r="128" spans="1:50" ht="23.25" hidden="1" customHeight="1" x14ac:dyDescent="0.15">
      <c r="A128" s="465"/>
      <c r="B128" s="466"/>
      <c r="C128" s="466"/>
      <c r="D128" s="466"/>
      <c r="E128" s="466"/>
      <c r="F128" s="467"/>
      <c r="G128" s="419" t="s">
        <v>478</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3"/>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574" t="s">
        <v>476</v>
      </c>
      <c r="AC129" s="575"/>
      <c r="AD129" s="576"/>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559</v>
      </c>
      <c r="B130" s="185"/>
      <c r="C130" s="184" t="s">
        <v>357</v>
      </c>
      <c r="D130" s="185"/>
      <c r="E130" s="169" t="s">
        <v>386</v>
      </c>
      <c r="F130" s="170"/>
      <c r="G130" s="171" t="s">
        <v>636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627</v>
      </c>
      <c r="AR133" s="199"/>
      <c r="AS133" s="133" t="s">
        <v>354</v>
      </c>
      <c r="AT133" s="134"/>
      <c r="AU133" s="200">
        <v>31</v>
      </c>
      <c r="AV133" s="200"/>
      <c r="AW133" s="133" t="s">
        <v>300</v>
      </c>
      <c r="AX133" s="195"/>
    </row>
    <row r="134" spans="1:50" ht="39.75" customHeight="1" x14ac:dyDescent="0.15">
      <c r="A134" s="189"/>
      <c r="B134" s="186"/>
      <c r="C134" s="180"/>
      <c r="D134" s="186"/>
      <c r="E134" s="180"/>
      <c r="F134" s="181"/>
      <c r="G134" s="104" t="s">
        <v>637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639</v>
      </c>
      <c r="AC134" s="205"/>
      <c r="AD134" s="205"/>
      <c r="AE134" s="206">
        <v>89</v>
      </c>
      <c r="AF134" s="207"/>
      <c r="AG134" s="207"/>
      <c r="AH134" s="207"/>
      <c r="AI134" s="206">
        <v>89</v>
      </c>
      <c r="AJ134" s="207"/>
      <c r="AK134" s="207"/>
      <c r="AL134" s="207"/>
      <c r="AM134" s="206"/>
      <c r="AN134" s="207"/>
      <c r="AO134" s="207"/>
      <c r="AP134" s="207"/>
      <c r="AQ134" s="206" t="s">
        <v>640</v>
      </c>
      <c r="AR134" s="207"/>
      <c r="AS134" s="207"/>
      <c r="AT134" s="207"/>
      <c r="AU134" s="206" t="s">
        <v>642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638</v>
      </c>
      <c r="AC135" s="213"/>
      <c r="AD135" s="213"/>
      <c r="AE135" s="206" t="s">
        <v>641</v>
      </c>
      <c r="AF135" s="207"/>
      <c r="AG135" s="207"/>
      <c r="AH135" s="207"/>
      <c r="AI135" s="206">
        <v>80</v>
      </c>
      <c r="AJ135" s="207"/>
      <c r="AK135" s="207"/>
      <c r="AL135" s="207"/>
      <c r="AM135" s="206">
        <v>80</v>
      </c>
      <c r="AN135" s="207"/>
      <c r="AO135" s="207"/>
      <c r="AP135" s="207"/>
      <c r="AQ135" s="206" t="s">
        <v>627</v>
      </c>
      <c r="AR135" s="207"/>
      <c r="AS135" s="207"/>
      <c r="AT135" s="207"/>
      <c r="AU135" s="206">
        <v>80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66"/>
      <c r="E430" s="174" t="s">
        <v>539</v>
      </c>
      <c r="F430" s="933"/>
      <c r="G430" s="934" t="s">
        <v>373</v>
      </c>
      <c r="H430" s="123"/>
      <c r="I430" s="123"/>
      <c r="J430" s="935" t="s">
        <v>571</v>
      </c>
      <c r="K430" s="936"/>
      <c r="L430" s="936"/>
      <c r="M430" s="936"/>
      <c r="N430" s="936"/>
      <c r="O430" s="936"/>
      <c r="P430" s="936"/>
      <c r="Q430" s="936"/>
      <c r="R430" s="936"/>
      <c r="S430" s="936"/>
      <c r="T430" s="937"/>
      <c r="U430" s="615" t="s">
        <v>626</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8"/>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354</v>
      </c>
      <c r="AH432" s="134"/>
      <c r="AI432" s="156"/>
      <c r="AJ432" s="156"/>
      <c r="AK432" s="156"/>
      <c r="AL432" s="154"/>
      <c r="AM432" s="156"/>
      <c r="AN432" s="156"/>
      <c r="AO432" s="156"/>
      <c r="AP432" s="154"/>
      <c r="AQ432" s="617" t="s">
        <v>630</v>
      </c>
      <c r="AR432" s="200"/>
      <c r="AS432" s="133" t="s">
        <v>354</v>
      </c>
      <c r="AT432" s="134"/>
      <c r="AU432" s="200" t="s">
        <v>630</v>
      </c>
      <c r="AV432" s="200"/>
      <c r="AW432" s="133" t="s">
        <v>300</v>
      </c>
      <c r="AX432" s="195"/>
    </row>
    <row r="433" spans="1:50" ht="23.25" customHeight="1" x14ac:dyDescent="0.15">
      <c r="A433" s="189"/>
      <c r="B433" s="186"/>
      <c r="C433" s="180"/>
      <c r="D433" s="186"/>
      <c r="E433" s="342"/>
      <c r="F433" s="343"/>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628</v>
      </c>
      <c r="AC433" s="213"/>
      <c r="AD433" s="213"/>
      <c r="AE433" s="340" t="s">
        <v>629</v>
      </c>
      <c r="AF433" s="207"/>
      <c r="AG433" s="207"/>
      <c r="AH433" s="207"/>
      <c r="AI433" s="340" t="s">
        <v>631</v>
      </c>
      <c r="AJ433" s="207"/>
      <c r="AK433" s="207"/>
      <c r="AL433" s="207"/>
      <c r="AM433" s="340" t="s">
        <v>627</v>
      </c>
      <c r="AN433" s="207"/>
      <c r="AO433" s="207"/>
      <c r="AP433" s="341"/>
      <c r="AQ433" s="340" t="s">
        <v>627</v>
      </c>
      <c r="AR433" s="207"/>
      <c r="AS433" s="207"/>
      <c r="AT433" s="341"/>
      <c r="AU433" s="207" t="s">
        <v>632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629</v>
      </c>
      <c r="AF434" s="207"/>
      <c r="AG434" s="207"/>
      <c r="AH434" s="341"/>
      <c r="AI434" s="340" t="s">
        <v>631</v>
      </c>
      <c r="AJ434" s="207"/>
      <c r="AK434" s="207"/>
      <c r="AL434" s="207"/>
      <c r="AM434" s="340" t="s">
        <v>627</v>
      </c>
      <c r="AN434" s="207"/>
      <c r="AO434" s="207"/>
      <c r="AP434" s="341"/>
      <c r="AQ434" s="340" t="s">
        <v>627</v>
      </c>
      <c r="AR434" s="207"/>
      <c r="AS434" s="207"/>
      <c r="AT434" s="341"/>
      <c r="AU434" s="207" t="s">
        <v>632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6" t="s">
        <v>301</v>
      </c>
      <c r="AC435" s="606"/>
      <c r="AD435" s="606"/>
      <c r="AE435" s="340" t="s">
        <v>627</v>
      </c>
      <c r="AF435" s="207"/>
      <c r="AG435" s="207"/>
      <c r="AH435" s="341"/>
      <c r="AI435" s="340" t="s">
        <v>631</v>
      </c>
      <c r="AJ435" s="207"/>
      <c r="AK435" s="207"/>
      <c r="AL435" s="207"/>
      <c r="AM435" s="340" t="s">
        <v>627</v>
      </c>
      <c r="AN435" s="207"/>
      <c r="AO435" s="207"/>
      <c r="AP435" s="341"/>
      <c r="AQ435" s="340" t="s">
        <v>627</v>
      </c>
      <c r="AR435" s="207"/>
      <c r="AS435" s="207"/>
      <c r="AT435" s="341"/>
      <c r="AU435" s="207" t="s">
        <v>632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17"/>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6" t="s">
        <v>301</v>
      </c>
      <c r="AC440" s="606"/>
      <c r="AD440" s="60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17"/>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6" t="s">
        <v>301</v>
      </c>
      <c r="AC445" s="606"/>
      <c r="AD445" s="60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17"/>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6" t="s">
        <v>301</v>
      </c>
      <c r="AC450" s="606"/>
      <c r="AD450" s="60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17"/>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6" t="s">
        <v>301</v>
      </c>
      <c r="AC455" s="606"/>
      <c r="AD455" s="60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633</v>
      </c>
      <c r="AF457" s="200"/>
      <c r="AG457" s="133" t="s">
        <v>354</v>
      </c>
      <c r="AH457" s="134"/>
      <c r="AI457" s="156"/>
      <c r="AJ457" s="156"/>
      <c r="AK457" s="156"/>
      <c r="AL457" s="154"/>
      <c r="AM457" s="156"/>
      <c r="AN457" s="156"/>
      <c r="AO457" s="156"/>
      <c r="AP457" s="154"/>
      <c r="AQ457" s="617" t="s">
        <v>627</v>
      </c>
      <c r="AR457" s="200"/>
      <c r="AS457" s="133" t="s">
        <v>354</v>
      </c>
      <c r="AT457" s="134"/>
      <c r="AU457" s="200" t="s">
        <v>627</v>
      </c>
      <c r="AV457" s="200"/>
      <c r="AW457" s="133" t="s">
        <v>300</v>
      </c>
      <c r="AX457" s="195"/>
    </row>
    <row r="458" spans="1:50" ht="23.25" customHeight="1" x14ac:dyDescent="0.15">
      <c r="A458" s="189"/>
      <c r="B458" s="186"/>
      <c r="C458" s="180"/>
      <c r="D458" s="186"/>
      <c r="E458" s="342"/>
      <c r="F458" s="343"/>
      <c r="G458" s="104" t="s">
        <v>627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628</v>
      </c>
      <c r="AC458" s="213"/>
      <c r="AD458" s="213"/>
      <c r="AE458" s="340" t="s">
        <v>629</v>
      </c>
      <c r="AF458" s="207"/>
      <c r="AG458" s="207"/>
      <c r="AH458" s="207"/>
      <c r="AI458" s="340" t="s">
        <v>631</v>
      </c>
      <c r="AJ458" s="207"/>
      <c r="AK458" s="207"/>
      <c r="AL458" s="207"/>
      <c r="AM458" s="340" t="s">
        <v>627</v>
      </c>
      <c r="AN458" s="207"/>
      <c r="AO458" s="207"/>
      <c r="AP458" s="341"/>
      <c r="AQ458" s="340" t="s">
        <v>627</v>
      </c>
      <c r="AR458" s="207"/>
      <c r="AS458" s="207"/>
      <c r="AT458" s="341"/>
      <c r="AU458" s="207" t="s">
        <v>632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629</v>
      </c>
      <c r="AC459" s="205"/>
      <c r="AD459" s="205"/>
      <c r="AE459" s="340" t="s">
        <v>629</v>
      </c>
      <c r="AF459" s="207"/>
      <c r="AG459" s="207"/>
      <c r="AH459" s="341"/>
      <c r="AI459" s="340" t="s">
        <v>631</v>
      </c>
      <c r="AJ459" s="207"/>
      <c r="AK459" s="207"/>
      <c r="AL459" s="207"/>
      <c r="AM459" s="340" t="s">
        <v>627</v>
      </c>
      <c r="AN459" s="207"/>
      <c r="AO459" s="207"/>
      <c r="AP459" s="341"/>
      <c r="AQ459" s="340" t="s">
        <v>627</v>
      </c>
      <c r="AR459" s="207"/>
      <c r="AS459" s="207"/>
      <c r="AT459" s="341"/>
      <c r="AU459" s="207" t="s">
        <v>632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6" t="s">
        <v>14</v>
      </c>
      <c r="AC460" s="606"/>
      <c r="AD460" s="606"/>
      <c r="AE460" s="340" t="s">
        <v>627</v>
      </c>
      <c r="AF460" s="207"/>
      <c r="AG460" s="207"/>
      <c r="AH460" s="341"/>
      <c r="AI460" s="340" t="s">
        <v>631</v>
      </c>
      <c r="AJ460" s="207"/>
      <c r="AK460" s="207"/>
      <c r="AL460" s="207"/>
      <c r="AM460" s="340" t="s">
        <v>627</v>
      </c>
      <c r="AN460" s="207"/>
      <c r="AO460" s="207"/>
      <c r="AP460" s="341"/>
      <c r="AQ460" s="340" t="s">
        <v>627</v>
      </c>
      <c r="AR460" s="207"/>
      <c r="AS460" s="207"/>
      <c r="AT460" s="341"/>
      <c r="AU460" s="207" t="s">
        <v>632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17"/>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6" t="s">
        <v>14</v>
      </c>
      <c r="AC465" s="606"/>
      <c r="AD465" s="60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17"/>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6" t="s">
        <v>14</v>
      </c>
      <c r="AC470" s="606"/>
      <c r="AD470" s="60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17"/>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6" t="s">
        <v>14</v>
      </c>
      <c r="AC475" s="606"/>
      <c r="AD475" s="60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17"/>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6" t="s">
        <v>14</v>
      </c>
      <c r="AC480" s="606"/>
      <c r="AD480" s="60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34" t="s">
        <v>373</v>
      </c>
      <c r="H484" s="123"/>
      <c r="I484" s="123"/>
      <c r="J484" s="935"/>
      <c r="K484" s="936"/>
      <c r="L484" s="936"/>
      <c r="M484" s="936"/>
      <c r="N484" s="936"/>
      <c r="O484" s="936"/>
      <c r="P484" s="936"/>
      <c r="Q484" s="936"/>
      <c r="R484" s="936"/>
      <c r="S484" s="936"/>
      <c r="T484" s="937"/>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8"/>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17"/>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6" t="s">
        <v>301</v>
      </c>
      <c r="AC489" s="606"/>
      <c r="AD489" s="60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17"/>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6" t="s">
        <v>301</v>
      </c>
      <c r="AC494" s="606"/>
      <c r="AD494" s="60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17"/>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6" t="s">
        <v>301</v>
      </c>
      <c r="AC499" s="606"/>
      <c r="AD499" s="60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17"/>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6" t="s">
        <v>301</v>
      </c>
      <c r="AC504" s="606"/>
      <c r="AD504" s="60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17"/>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6" t="s">
        <v>301</v>
      </c>
      <c r="AC509" s="606"/>
      <c r="AD509" s="60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17"/>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6" t="s">
        <v>14</v>
      </c>
      <c r="AC514" s="606"/>
      <c r="AD514" s="60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17"/>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6" t="s">
        <v>14</v>
      </c>
      <c r="AC519" s="606"/>
      <c r="AD519" s="60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17"/>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6" t="s">
        <v>14</v>
      </c>
      <c r="AC524" s="606"/>
      <c r="AD524" s="60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17"/>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6" t="s">
        <v>14</v>
      </c>
      <c r="AC529" s="606"/>
      <c r="AD529" s="60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17"/>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6" t="s">
        <v>14</v>
      </c>
      <c r="AC534" s="606"/>
      <c r="AD534" s="60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34" t="s">
        <v>373</v>
      </c>
      <c r="H538" s="123"/>
      <c r="I538" s="123"/>
      <c r="J538" s="935"/>
      <c r="K538" s="936"/>
      <c r="L538" s="936"/>
      <c r="M538" s="936"/>
      <c r="N538" s="936"/>
      <c r="O538" s="936"/>
      <c r="P538" s="936"/>
      <c r="Q538" s="936"/>
      <c r="R538" s="936"/>
      <c r="S538" s="936"/>
      <c r="T538" s="937"/>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8"/>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17"/>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6" t="s">
        <v>301</v>
      </c>
      <c r="AC543" s="606"/>
      <c r="AD543" s="60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17"/>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6" t="s">
        <v>301</v>
      </c>
      <c r="AC548" s="606"/>
      <c r="AD548" s="60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17"/>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6" t="s">
        <v>301</v>
      </c>
      <c r="AC553" s="606"/>
      <c r="AD553" s="60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17"/>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6" t="s">
        <v>301</v>
      </c>
      <c r="AC558" s="606"/>
      <c r="AD558" s="60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17"/>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6" t="s">
        <v>301</v>
      </c>
      <c r="AC563" s="606"/>
      <c r="AD563" s="60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17"/>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6" t="s">
        <v>14</v>
      </c>
      <c r="AC568" s="606"/>
      <c r="AD568" s="60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17"/>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6" t="s">
        <v>14</v>
      </c>
      <c r="AC573" s="606"/>
      <c r="AD573" s="60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17"/>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6" t="s">
        <v>14</v>
      </c>
      <c r="AC578" s="606"/>
      <c r="AD578" s="60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17"/>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6" t="s">
        <v>14</v>
      </c>
      <c r="AC583" s="606"/>
      <c r="AD583" s="60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17"/>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6" t="s">
        <v>14</v>
      </c>
      <c r="AC588" s="606"/>
      <c r="AD588" s="60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34" t="s">
        <v>373</v>
      </c>
      <c r="H592" s="123"/>
      <c r="I592" s="123"/>
      <c r="J592" s="935"/>
      <c r="K592" s="936"/>
      <c r="L592" s="936"/>
      <c r="M592" s="936"/>
      <c r="N592" s="936"/>
      <c r="O592" s="936"/>
      <c r="P592" s="936"/>
      <c r="Q592" s="936"/>
      <c r="R592" s="936"/>
      <c r="S592" s="936"/>
      <c r="T592" s="937"/>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8"/>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17"/>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6" t="s">
        <v>301</v>
      </c>
      <c r="AC597" s="606"/>
      <c r="AD597" s="60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17"/>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6" t="s">
        <v>301</v>
      </c>
      <c r="AC602" s="606"/>
      <c r="AD602" s="60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17"/>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6" t="s">
        <v>301</v>
      </c>
      <c r="AC607" s="606"/>
      <c r="AD607" s="60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17"/>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6" t="s">
        <v>301</v>
      </c>
      <c r="AC612" s="606"/>
      <c r="AD612" s="60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17"/>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6" t="s">
        <v>301</v>
      </c>
      <c r="AC617" s="606"/>
      <c r="AD617" s="60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17"/>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6" t="s">
        <v>14</v>
      </c>
      <c r="AC622" s="606"/>
      <c r="AD622" s="60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17"/>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6" t="s">
        <v>14</v>
      </c>
      <c r="AC627" s="606"/>
      <c r="AD627" s="60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17"/>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6" t="s">
        <v>14</v>
      </c>
      <c r="AC632" s="606"/>
      <c r="AD632" s="60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17"/>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6" t="s">
        <v>14</v>
      </c>
      <c r="AC637" s="606"/>
      <c r="AD637" s="60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17"/>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6" t="s">
        <v>14</v>
      </c>
      <c r="AC642" s="606"/>
      <c r="AD642" s="60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34" t="s">
        <v>373</v>
      </c>
      <c r="H646" s="123"/>
      <c r="I646" s="123"/>
      <c r="J646" s="935"/>
      <c r="K646" s="936"/>
      <c r="L646" s="936"/>
      <c r="M646" s="936"/>
      <c r="N646" s="936"/>
      <c r="O646" s="936"/>
      <c r="P646" s="936"/>
      <c r="Q646" s="936"/>
      <c r="R646" s="936"/>
      <c r="S646" s="936"/>
      <c r="T646" s="937"/>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8"/>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17"/>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6" t="s">
        <v>301</v>
      </c>
      <c r="AC651" s="606"/>
      <c r="AD651" s="60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17"/>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6" t="s">
        <v>301</v>
      </c>
      <c r="AC656" s="606"/>
      <c r="AD656" s="60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17"/>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6" t="s">
        <v>301</v>
      </c>
      <c r="AC661" s="606"/>
      <c r="AD661" s="60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17"/>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6" t="s">
        <v>301</v>
      </c>
      <c r="AC666" s="606"/>
      <c r="AD666" s="60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17"/>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6" t="s">
        <v>301</v>
      </c>
      <c r="AC671" s="606"/>
      <c r="AD671" s="60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17"/>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6" t="s">
        <v>14</v>
      </c>
      <c r="AC676" s="606"/>
      <c r="AD676" s="60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17"/>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6" t="s">
        <v>14</v>
      </c>
      <c r="AC681" s="606"/>
      <c r="AD681" s="60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17"/>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6" t="s">
        <v>14</v>
      </c>
      <c r="AC686" s="606"/>
      <c r="AD686" s="60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17"/>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6" t="s">
        <v>14</v>
      </c>
      <c r="AC691" s="606"/>
      <c r="AD691" s="60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17"/>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6" t="s">
        <v>14</v>
      </c>
      <c r="AC696" s="606"/>
      <c r="AD696" s="60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5" t="s">
        <v>31</v>
      </c>
      <c r="AH701" s="408"/>
      <c r="AI701" s="408"/>
      <c r="AJ701" s="408"/>
      <c r="AK701" s="408"/>
      <c r="AL701" s="408"/>
      <c r="AM701" s="408"/>
      <c r="AN701" s="408"/>
      <c r="AO701" s="408"/>
      <c r="AP701" s="408"/>
      <c r="AQ701" s="408"/>
      <c r="AR701" s="408"/>
      <c r="AS701" s="408"/>
      <c r="AT701" s="408"/>
      <c r="AU701" s="408"/>
      <c r="AV701" s="408"/>
      <c r="AW701" s="408"/>
      <c r="AX701" s="856"/>
    </row>
    <row r="702" spans="1:50" ht="138" customHeight="1" x14ac:dyDescent="0.15">
      <c r="A702" s="905" t="s">
        <v>259</v>
      </c>
      <c r="B702" s="90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5" t="s">
        <v>568</v>
      </c>
      <c r="AE702" s="346"/>
      <c r="AF702" s="346"/>
      <c r="AG702" s="411" t="s">
        <v>623</v>
      </c>
      <c r="AH702" s="412"/>
      <c r="AI702" s="412"/>
      <c r="AJ702" s="412"/>
      <c r="AK702" s="412"/>
      <c r="AL702" s="412"/>
      <c r="AM702" s="412"/>
      <c r="AN702" s="412"/>
      <c r="AO702" s="412"/>
      <c r="AP702" s="412"/>
      <c r="AQ702" s="412"/>
      <c r="AR702" s="412"/>
      <c r="AS702" s="412"/>
      <c r="AT702" s="412"/>
      <c r="AU702" s="412"/>
      <c r="AV702" s="412"/>
      <c r="AW702" s="412"/>
      <c r="AX702" s="413"/>
    </row>
    <row r="703" spans="1:50" ht="116.25" customHeight="1" x14ac:dyDescent="0.15">
      <c r="A703" s="907"/>
      <c r="B703" s="908"/>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8"/>
      <c r="AD703" s="328" t="s">
        <v>568</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116.25" customHeight="1" x14ac:dyDescent="0.15">
      <c r="A704" s="909"/>
      <c r="B704" s="910"/>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568</v>
      </c>
      <c r="AE704" s="814"/>
      <c r="AF704" s="814"/>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60" customHeight="1" x14ac:dyDescent="0.15">
      <c r="A705" s="667" t="s">
        <v>39</v>
      </c>
      <c r="B705" s="668"/>
      <c r="C705" s="852" t="s">
        <v>41</v>
      </c>
      <c r="D705" s="853"/>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4"/>
      <c r="AD705" s="745" t="s">
        <v>590</v>
      </c>
      <c r="AE705" s="746"/>
      <c r="AF705" s="746"/>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42.75" customHeight="1" x14ac:dyDescent="0.15">
      <c r="A706" s="669"/>
      <c r="B706" s="670"/>
      <c r="C706" s="825"/>
      <c r="D706" s="826"/>
      <c r="E706" s="761" t="s">
        <v>500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8" t="s">
        <v>592</v>
      </c>
      <c r="AE706" s="329"/>
      <c r="AF706" s="690"/>
      <c r="AG706" s="167"/>
      <c r="AH706" s="108"/>
      <c r="AI706" s="108"/>
      <c r="AJ706" s="108"/>
      <c r="AK706" s="108"/>
      <c r="AL706" s="108"/>
      <c r="AM706" s="108"/>
      <c r="AN706" s="108"/>
      <c r="AO706" s="108"/>
      <c r="AP706" s="108"/>
      <c r="AQ706" s="108"/>
      <c r="AR706" s="108"/>
      <c r="AS706" s="108"/>
      <c r="AT706" s="108"/>
      <c r="AU706" s="108"/>
      <c r="AV706" s="108"/>
      <c r="AW706" s="108"/>
      <c r="AX706" s="168"/>
    </row>
    <row r="707" spans="1:50" ht="42.75" customHeight="1" x14ac:dyDescent="0.15">
      <c r="A707" s="669"/>
      <c r="B707" s="670"/>
      <c r="C707" s="827"/>
      <c r="D707" s="828"/>
      <c r="E707" s="764" t="s">
        <v>436</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8" t="s">
        <v>592</v>
      </c>
      <c r="AE707" s="869"/>
      <c r="AF707" s="869"/>
      <c r="AG707" s="167"/>
      <c r="AH707" s="108"/>
      <c r="AI707" s="108"/>
      <c r="AJ707" s="108"/>
      <c r="AK707" s="108"/>
      <c r="AL707" s="108"/>
      <c r="AM707" s="108"/>
      <c r="AN707" s="108"/>
      <c r="AO707" s="108"/>
      <c r="AP707" s="108"/>
      <c r="AQ707" s="108"/>
      <c r="AR707" s="108"/>
      <c r="AS707" s="108"/>
      <c r="AT707" s="108"/>
      <c r="AU707" s="108"/>
      <c r="AV707" s="108"/>
      <c r="AW707" s="108"/>
      <c r="AX707" s="168"/>
    </row>
    <row r="708" spans="1:50" ht="84.75" customHeight="1" x14ac:dyDescent="0.15">
      <c r="A708" s="669"/>
      <c r="B708" s="671"/>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1" t="s">
        <v>568</v>
      </c>
      <c r="AE708" s="632"/>
      <c r="AF708" s="632"/>
      <c r="AG708" s="773" t="s">
        <v>593</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69"/>
      <c r="B709" s="671"/>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594</v>
      </c>
      <c r="AE709" s="329"/>
      <c r="AF709" s="329"/>
      <c r="AG709" s="101" t="s">
        <v>571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9"/>
      <c r="B710" s="671"/>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594</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9"/>
      <c r="B711" s="671"/>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0"/>
      <c r="AD711" s="328" t="s">
        <v>568</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9"/>
      <c r="B712" s="671"/>
      <c r="C712" s="417" t="s">
        <v>464</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0"/>
      <c r="AD712" s="813" t="s">
        <v>594</v>
      </c>
      <c r="AE712" s="814"/>
      <c r="AF712" s="814"/>
      <c r="AG712" s="841" t="s">
        <v>571</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9"/>
      <c r="B713" s="671"/>
      <c r="C713" s="983" t="s">
        <v>465</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8" t="s">
        <v>594</v>
      </c>
      <c r="AE713" s="329"/>
      <c r="AF713" s="690"/>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2"/>
      <c r="B714" s="673"/>
      <c r="C714" s="674" t="s">
        <v>441</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594</v>
      </c>
      <c r="AE714" s="839"/>
      <c r="AF714" s="840"/>
      <c r="AG714" s="767" t="s">
        <v>596</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67" t="s">
        <v>40</v>
      </c>
      <c r="B715" s="815"/>
      <c r="C715" s="816" t="s">
        <v>442</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1" t="s">
        <v>568</v>
      </c>
      <c r="AE715" s="632"/>
      <c r="AF715" s="683"/>
      <c r="AG715" s="773" t="s">
        <v>597</v>
      </c>
      <c r="AH715" s="774"/>
      <c r="AI715" s="774"/>
      <c r="AJ715" s="774"/>
      <c r="AK715" s="774"/>
      <c r="AL715" s="774"/>
      <c r="AM715" s="774"/>
      <c r="AN715" s="774"/>
      <c r="AO715" s="774"/>
      <c r="AP715" s="774"/>
      <c r="AQ715" s="774"/>
      <c r="AR715" s="774"/>
      <c r="AS715" s="774"/>
      <c r="AT715" s="774"/>
      <c r="AU715" s="774"/>
      <c r="AV715" s="774"/>
      <c r="AW715" s="774"/>
      <c r="AX715" s="775"/>
    </row>
    <row r="716" spans="1:50" ht="100.5" customHeight="1" x14ac:dyDescent="0.15">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568</v>
      </c>
      <c r="AE716" s="654"/>
      <c r="AF716" s="654"/>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9"/>
      <c r="B717" s="671"/>
      <c r="C717" s="417" t="s">
        <v>364</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568</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72"/>
      <c r="B718" s="673"/>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568</v>
      </c>
      <c r="AE718" s="329"/>
      <c r="AF718" s="329"/>
      <c r="AG718" s="127" t="s">
        <v>643</v>
      </c>
      <c r="AH718" s="111"/>
      <c r="AI718" s="111"/>
      <c r="AJ718" s="111"/>
      <c r="AK718" s="111"/>
      <c r="AL718" s="111"/>
      <c r="AM718" s="111"/>
      <c r="AN718" s="111"/>
      <c r="AO718" s="111"/>
      <c r="AP718" s="111"/>
      <c r="AQ718" s="111"/>
      <c r="AR718" s="111"/>
      <c r="AS718" s="111"/>
      <c r="AT718" s="111"/>
      <c r="AU718" s="111"/>
      <c r="AV718" s="111"/>
      <c r="AW718" s="111"/>
      <c r="AX718" s="128"/>
    </row>
    <row r="719" spans="1:50" ht="38.25" customHeight="1" x14ac:dyDescent="0.15">
      <c r="A719" s="807" t="s">
        <v>58</v>
      </c>
      <c r="B719" s="808"/>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568</v>
      </c>
      <c r="AE719" s="632"/>
      <c r="AF719" s="632"/>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27" customHeight="1" x14ac:dyDescent="0.15">
      <c r="A720" s="809"/>
      <c r="B720" s="810"/>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8.25" customHeight="1" x14ac:dyDescent="0.15">
      <c r="A721" s="809"/>
      <c r="B721" s="810"/>
      <c r="C721" s="296" t="s">
        <v>563</v>
      </c>
      <c r="D721" s="297"/>
      <c r="E721" s="297"/>
      <c r="F721" s="298"/>
      <c r="G721" s="287"/>
      <c r="H721" s="288"/>
      <c r="I721" s="83" t="str">
        <f>IF(OR(G721="　", G721=""), "", "-")</f>
        <v/>
      </c>
      <c r="J721" s="291">
        <v>472</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9"/>
      <c r="B722" s="810"/>
      <c r="C722" s="296" t="s">
        <v>563</v>
      </c>
      <c r="D722" s="297"/>
      <c r="E722" s="297"/>
      <c r="F722" s="298"/>
      <c r="G722" s="287"/>
      <c r="H722" s="288"/>
      <c r="I722" s="83" t="str">
        <f t="shared" ref="I722:I725" si="4">IF(OR(G722="　", G722=""), "", "-")</f>
        <v/>
      </c>
      <c r="J722" s="291"/>
      <c r="K722" s="291"/>
      <c r="L722" s="83" t="str">
        <f t="shared" ref="L722:L725" si="5">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9"/>
      <c r="B723" s="81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9"/>
      <c r="B724" s="81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1"/>
      <c r="B725" s="81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4.25" customHeight="1" x14ac:dyDescent="0.15">
      <c r="A726" s="667" t="s">
        <v>48</v>
      </c>
      <c r="B726" s="833"/>
      <c r="C726" s="846" t="s">
        <v>53</v>
      </c>
      <c r="D726" s="872"/>
      <c r="E726" s="872"/>
      <c r="F726" s="873"/>
      <c r="G726" s="604" t="s">
        <v>616</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44.25" customHeight="1" thickBot="1" x14ac:dyDescent="0.2">
      <c r="A727" s="834"/>
      <c r="B727" s="835"/>
      <c r="C727" s="779" t="s">
        <v>57</v>
      </c>
      <c r="D727" s="780"/>
      <c r="E727" s="780"/>
      <c r="F727" s="781"/>
      <c r="G727" s="601" t="s">
        <v>617</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0"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0" customHeight="1" thickBot="1" x14ac:dyDescent="0.2">
      <c r="A731" s="830"/>
      <c r="B731" s="831"/>
      <c r="C731" s="831"/>
      <c r="D731" s="831"/>
      <c r="E731" s="832"/>
      <c r="F731" s="760"/>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0" customHeight="1" thickBot="1" x14ac:dyDescent="0.2">
      <c r="A733" s="704"/>
      <c r="B733" s="705"/>
      <c r="C733" s="705"/>
      <c r="D733" s="705"/>
      <c r="E733" s="706"/>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0"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7" t="s">
        <v>470</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6" t="s">
        <v>543</v>
      </c>
      <c r="B737" s="210"/>
      <c r="C737" s="210"/>
      <c r="D737" s="211"/>
      <c r="E737" s="1025" t="s">
        <v>599</v>
      </c>
      <c r="F737" s="1025"/>
      <c r="G737" s="1025"/>
      <c r="H737" s="1025"/>
      <c r="I737" s="1025"/>
      <c r="J737" s="1025"/>
      <c r="K737" s="1025"/>
      <c r="L737" s="1025"/>
      <c r="M737" s="1025"/>
      <c r="N737" s="384" t="s">
        <v>536</v>
      </c>
      <c r="O737" s="384"/>
      <c r="P737" s="384"/>
      <c r="Q737" s="384"/>
      <c r="R737" s="1025" t="s">
        <v>600</v>
      </c>
      <c r="S737" s="1025"/>
      <c r="T737" s="1025"/>
      <c r="U737" s="1025"/>
      <c r="V737" s="1025"/>
      <c r="W737" s="1025"/>
      <c r="X737" s="1025"/>
      <c r="Y737" s="1025"/>
      <c r="Z737" s="1025"/>
      <c r="AA737" s="384" t="s">
        <v>535</v>
      </c>
      <c r="AB737" s="384"/>
      <c r="AC737" s="384"/>
      <c r="AD737" s="384"/>
      <c r="AE737" s="1025" t="s">
        <v>601</v>
      </c>
      <c r="AF737" s="1025"/>
      <c r="AG737" s="1025"/>
      <c r="AH737" s="1025"/>
      <c r="AI737" s="1025"/>
      <c r="AJ737" s="1025"/>
      <c r="AK737" s="1025"/>
      <c r="AL737" s="1025"/>
      <c r="AM737" s="1025"/>
      <c r="AN737" s="384" t="s">
        <v>534</v>
      </c>
      <c r="AO737" s="384"/>
      <c r="AP737" s="384"/>
      <c r="AQ737" s="384"/>
      <c r="AR737" s="1017" t="s">
        <v>602</v>
      </c>
      <c r="AS737" s="1018"/>
      <c r="AT737" s="1018"/>
      <c r="AU737" s="1018"/>
      <c r="AV737" s="1018"/>
      <c r="AW737" s="1018"/>
      <c r="AX737" s="1019"/>
      <c r="AY737" s="89"/>
      <c r="AZ737" s="89"/>
    </row>
    <row r="738" spans="1:52" ht="24.75" customHeight="1" x14ac:dyDescent="0.15">
      <c r="A738" s="1026" t="s">
        <v>533</v>
      </c>
      <c r="B738" s="210"/>
      <c r="C738" s="210"/>
      <c r="D738" s="211"/>
      <c r="E738" s="1025" t="s">
        <v>603</v>
      </c>
      <c r="F738" s="1025"/>
      <c r="G738" s="1025"/>
      <c r="H738" s="1025"/>
      <c r="I738" s="1025"/>
      <c r="J738" s="1025"/>
      <c r="K738" s="1025"/>
      <c r="L738" s="1025"/>
      <c r="M738" s="1025"/>
      <c r="N738" s="384" t="s">
        <v>532</v>
      </c>
      <c r="O738" s="384"/>
      <c r="P738" s="384"/>
      <c r="Q738" s="384"/>
      <c r="R738" s="1025" t="s">
        <v>604</v>
      </c>
      <c r="S738" s="1025"/>
      <c r="T738" s="1025"/>
      <c r="U738" s="1025"/>
      <c r="V738" s="1025"/>
      <c r="W738" s="1025"/>
      <c r="X738" s="1025"/>
      <c r="Y738" s="1025"/>
      <c r="Z738" s="1025"/>
      <c r="AA738" s="384" t="s">
        <v>531</v>
      </c>
      <c r="AB738" s="384"/>
      <c r="AC738" s="384"/>
      <c r="AD738" s="384"/>
      <c r="AE738" s="1025" t="s">
        <v>605</v>
      </c>
      <c r="AF738" s="1025"/>
      <c r="AG738" s="1025"/>
      <c r="AH738" s="1025"/>
      <c r="AI738" s="1025"/>
      <c r="AJ738" s="1025"/>
      <c r="AK738" s="1025"/>
      <c r="AL738" s="1025"/>
      <c r="AM738" s="1025"/>
      <c r="AN738" s="384" t="s">
        <v>527</v>
      </c>
      <c r="AO738" s="384"/>
      <c r="AP738" s="384"/>
      <c r="AQ738" s="384"/>
      <c r="AR738" s="1017" t="s">
        <v>618</v>
      </c>
      <c r="AS738" s="1018"/>
      <c r="AT738" s="1018"/>
      <c r="AU738" s="1018"/>
      <c r="AV738" s="1018"/>
      <c r="AW738" s="1018"/>
      <c r="AX738" s="1019"/>
    </row>
    <row r="739" spans="1:52" ht="24.75" customHeight="1" thickBot="1" x14ac:dyDescent="0.2">
      <c r="A739" s="1027" t="s">
        <v>523</v>
      </c>
      <c r="B739" s="1028"/>
      <c r="C739" s="1028"/>
      <c r="D739" s="1029"/>
      <c r="E739" s="1030" t="s">
        <v>563</v>
      </c>
      <c r="F739" s="1020"/>
      <c r="G739" s="1020"/>
      <c r="H739" s="93" t="str">
        <f>IF(E739="", "", "(")</f>
        <v>(</v>
      </c>
      <c r="I739" s="1020"/>
      <c r="J739" s="1020"/>
      <c r="K739" s="93" t="str">
        <f>IF(OR(I739="　", I739=""), "", "-")</f>
        <v/>
      </c>
      <c r="L739" s="1021">
        <v>442</v>
      </c>
      <c r="M739" s="1021"/>
      <c r="N739" s="94" t="str">
        <f>IF(O739="", "", "-")</f>
        <v/>
      </c>
      <c r="O739" s="95"/>
      <c r="P739" s="94" t="str">
        <f>IF(E739="", "", ")")</f>
        <v>)</v>
      </c>
      <c r="Q739" s="1030"/>
      <c r="R739" s="1020"/>
      <c r="S739" s="1020"/>
      <c r="T739" s="93" t="str">
        <f>IF(Q739="", "", "(")</f>
        <v/>
      </c>
      <c r="U739" s="1020"/>
      <c r="V739" s="1020"/>
      <c r="W739" s="93" t="str">
        <f>IF(OR(U739="　", U739=""), "", "-")</f>
        <v/>
      </c>
      <c r="X739" s="1021"/>
      <c r="Y739" s="1021"/>
      <c r="Z739" s="94" t="str">
        <f>IF(AA739="", "", "-")</f>
        <v/>
      </c>
      <c r="AA739" s="95"/>
      <c r="AB739" s="94" t="str">
        <f>IF(Q739="", "", ")")</f>
        <v/>
      </c>
      <c r="AC739" s="1030"/>
      <c r="AD739" s="1020"/>
      <c r="AE739" s="1020"/>
      <c r="AF739" s="93" t="str">
        <f>IF(AC739="", "", "(")</f>
        <v/>
      </c>
      <c r="AG739" s="1020"/>
      <c r="AH739" s="1020"/>
      <c r="AI739" s="93" t="str">
        <f>IF(OR(AG739="　", AG739=""), "", "-")</f>
        <v/>
      </c>
      <c r="AJ739" s="1021"/>
      <c r="AK739" s="1021"/>
      <c r="AL739" s="94" t="str">
        <f>IF(AM739="", "", "-")</f>
        <v/>
      </c>
      <c r="AM739" s="95"/>
      <c r="AN739" s="94" t="str">
        <f>IF(AC739="", "", ")")</f>
        <v/>
      </c>
      <c r="AO739" s="1022"/>
      <c r="AP739" s="1023"/>
      <c r="AQ739" s="1023"/>
      <c r="AR739" s="1023"/>
      <c r="AS739" s="1023"/>
      <c r="AT739" s="1023"/>
      <c r="AU739" s="1023"/>
      <c r="AV739" s="1023"/>
      <c r="AW739" s="1023"/>
      <c r="AX739" s="1024"/>
    </row>
    <row r="740" spans="1:52" ht="28.35" customHeight="1" x14ac:dyDescent="0.15">
      <c r="A740" s="641" t="s">
        <v>503</v>
      </c>
      <c r="B740" s="642"/>
      <c r="C740" s="642"/>
      <c r="D740" s="642"/>
      <c r="E740" s="642"/>
      <c r="F740" s="64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9.2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8.7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4.5" customHeight="1" thickBo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505</v>
      </c>
      <c r="B779" s="656"/>
      <c r="C779" s="656"/>
      <c r="D779" s="656"/>
      <c r="E779" s="656"/>
      <c r="F779" s="657"/>
      <c r="G779" s="622" t="s">
        <v>606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607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4"/>
    </row>
    <row r="780" spans="1:50" ht="24.75" customHeight="1" x14ac:dyDescent="0.15">
      <c r="A780" s="658"/>
      <c r="B780" s="659"/>
      <c r="C780" s="659"/>
      <c r="D780" s="659"/>
      <c r="E780" s="659"/>
      <c r="F780" s="660"/>
      <c r="G780" s="846" t="s">
        <v>17</v>
      </c>
      <c r="H780" s="699"/>
      <c r="I780" s="699"/>
      <c r="J780" s="699"/>
      <c r="K780" s="699"/>
      <c r="L780" s="698" t="s">
        <v>18</v>
      </c>
      <c r="M780" s="699"/>
      <c r="N780" s="699"/>
      <c r="O780" s="699"/>
      <c r="P780" s="699"/>
      <c r="Q780" s="699"/>
      <c r="R780" s="699"/>
      <c r="S780" s="699"/>
      <c r="T780" s="699"/>
      <c r="U780" s="699"/>
      <c r="V780" s="699"/>
      <c r="W780" s="699"/>
      <c r="X780" s="700"/>
      <c r="Y780" s="680" t="s">
        <v>19</v>
      </c>
      <c r="Z780" s="681"/>
      <c r="AA780" s="681"/>
      <c r="AB780" s="829"/>
      <c r="AC780" s="846" t="s">
        <v>17</v>
      </c>
      <c r="AD780" s="699"/>
      <c r="AE780" s="699"/>
      <c r="AF780" s="699"/>
      <c r="AG780" s="699"/>
      <c r="AH780" s="698" t="s">
        <v>18</v>
      </c>
      <c r="AI780" s="699"/>
      <c r="AJ780" s="699"/>
      <c r="AK780" s="699"/>
      <c r="AL780" s="699"/>
      <c r="AM780" s="699"/>
      <c r="AN780" s="699"/>
      <c r="AO780" s="699"/>
      <c r="AP780" s="699"/>
      <c r="AQ780" s="699"/>
      <c r="AR780" s="699"/>
      <c r="AS780" s="699"/>
      <c r="AT780" s="700"/>
      <c r="AU780" s="680" t="s">
        <v>19</v>
      </c>
      <c r="AV780" s="681"/>
      <c r="AW780" s="681"/>
      <c r="AX780" s="682"/>
    </row>
    <row r="781" spans="1:50" ht="24.75" customHeight="1" x14ac:dyDescent="0.15">
      <c r="A781" s="658"/>
      <c r="B781" s="659"/>
      <c r="C781" s="659"/>
      <c r="D781" s="659"/>
      <c r="E781" s="659"/>
      <c r="F781" s="660"/>
      <c r="G781" s="701"/>
      <c r="H781" s="702"/>
      <c r="I781" s="702"/>
      <c r="J781" s="702"/>
      <c r="K781" s="703"/>
      <c r="L781" s="695"/>
      <c r="M781" s="870"/>
      <c r="N781" s="870"/>
      <c r="O781" s="870"/>
      <c r="P781" s="870"/>
      <c r="Q781" s="870"/>
      <c r="R781" s="870"/>
      <c r="S781" s="870"/>
      <c r="T781" s="870"/>
      <c r="U781" s="870"/>
      <c r="V781" s="870"/>
      <c r="W781" s="870"/>
      <c r="X781" s="871"/>
      <c r="Y781" s="414"/>
      <c r="Z781" s="415"/>
      <c r="AA781" s="415"/>
      <c r="AB781" s="836"/>
      <c r="AC781" s="701"/>
      <c r="AD781" s="866"/>
      <c r="AE781" s="866"/>
      <c r="AF781" s="866"/>
      <c r="AG781" s="867"/>
      <c r="AH781" s="695"/>
      <c r="AI781" s="696"/>
      <c r="AJ781" s="696"/>
      <c r="AK781" s="696"/>
      <c r="AL781" s="696"/>
      <c r="AM781" s="696"/>
      <c r="AN781" s="696"/>
      <c r="AO781" s="696"/>
      <c r="AP781" s="696"/>
      <c r="AQ781" s="696"/>
      <c r="AR781" s="696"/>
      <c r="AS781" s="696"/>
      <c r="AT781" s="697"/>
      <c r="AU781" s="414"/>
      <c r="AV781" s="415"/>
      <c r="AW781" s="415"/>
      <c r="AX781" s="416"/>
    </row>
    <row r="782" spans="1:50" ht="24.75" hidden="1" customHeight="1" x14ac:dyDescent="0.15">
      <c r="A782" s="658"/>
      <c r="B782" s="659"/>
      <c r="C782" s="659"/>
      <c r="D782" s="659"/>
      <c r="E782" s="659"/>
      <c r="F782" s="660"/>
      <c r="G782" s="633"/>
      <c r="H782" s="691"/>
      <c r="I782" s="691"/>
      <c r="J782" s="691"/>
      <c r="K782" s="692"/>
      <c r="L782" s="625"/>
      <c r="M782" s="693"/>
      <c r="N782" s="693"/>
      <c r="O782" s="693"/>
      <c r="P782" s="693"/>
      <c r="Q782" s="693"/>
      <c r="R782" s="693"/>
      <c r="S782" s="693"/>
      <c r="T782" s="693"/>
      <c r="U782" s="693"/>
      <c r="V782" s="693"/>
      <c r="W782" s="693"/>
      <c r="X782" s="694"/>
      <c r="Y782" s="628"/>
      <c r="Z782" s="629"/>
      <c r="AA782" s="629"/>
      <c r="AB782" s="639"/>
      <c r="AC782" s="633"/>
      <c r="AD782" s="634"/>
      <c r="AE782" s="634"/>
      <c r="AF782" s="634"/>
      <c r="AG782" s="635"/>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58"/>
      <c r="B783" s="659"/>
      <c r="C783" s="659"/>
      <c r="D783" s="659"/>
      <c r="E783" s="659"/>
      <c r="F783" s="660"/>
      <c r="G783" s="633"/>
      <c r="H783" s="634"/>
      <c r="I783" s="634"/>
      <c r="J783" s="634"/>
      <c r="K783" s="635"/>
      <c r="L783" s="625"/>
      <c r="M783" s="693"/>
      <c r="N783" s="693"/>
      <c r="O783" s="693"/>
      <c r="P783" s="693"/>
      <c r="Q783" s="693"/>
      <c r="R783" s="693"/>
      <c r="S783" s="693"/>
      <c r="T783" s="693"/>
      <c r="U783" s="693"/>
      <c r="V783" s="693"/>
      <c r="W783" s="693"/>
      <c r="X783" s="694"/>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58"/>
      <c r="B784" s="659"/>
      <c r="C784" s="659"/>
      <c r="D784" s="659"/>
      <c r="E784" s="659"/>
      <c r="F784" s="660"/>
      <c r="G784" s="633"/>
      <c r="H784" s="691"/>
      <c r="I784" s="691"/>
      <c r="J784" s="691"/>
      <c r="K784" s="692"/>
      <c r="L784" s="625"/>
      <c r="M784" s="693"/>
      <c r="N784" s="693"/>
      <c r="O784" s="693"/>
      <c r="P784" s="693"/>
      <c r="Q784" s="693"/>
      <c r="R784" s="693"/>
      <c r="S784" s="693"/>
      <c r="T784" s="693"/>
      <c r="U784" s="693"/>
      <c r="V784" s="693"/>
      <c r="W784" s="693"/>
      <c r="X784" s="694"/>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58"/>
      <c r="B785" s="659"/>
      <c r="C785" s="659"/>
      <c r="D785" s="659"/>
      <c r="E785" s="659"/>
      <c r="F785" s="660"/>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58"/>
      <c r="B791" s="659"/>
      <c r="C791" s="659"/>
      <c r="D791" s="659"/>
      <c r="E791" s="659"/>
      <c r="F791" s="660"/>
      <c r="G791" s="857" t="s">
        <v>20</v>
      </c>
      <c r="H791" s="858"/>
      <c r="I791" s="858"/>
      <c r="J791" s="858"/>
      <c r="K791" s="858"/>
      <c r="L791" s="859"/>
      <c r="M791" s="860"/>
      <c r="N791" s="860"/>
      <c r="O791" s="860"/>
      <c r="P791" s="860"/>
      <c r="Q791" s="860"/>
      <c r="R791" s="860"/>
      <c r="S791" s="860"/>
      <c r="T791" s="860"/>
      <c r="U791" s="860"/>
      <c r="V791" s="860"/>
      <c r="W791" s="860"/>
      <c r="X791" s="861"/>
      <c r="Y791" s="862">
        <f>SUM(Y781:AB790)</f>
        <v>0</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customHeight="1" x14ac:dyDescent="0.15">
      <c r="A792" s="658"/>
      <c r="B792" s="659"/>
      <c r="C792" s="659"/>
      <c r="D792" s="659"/>
      <c r="E792" s="659"/>
      <c r="F792" s="660"/>
      <c r="G792" s="622"/>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4"/>
    </row>
    <row r="793" spans="1:50" ht="24.75" customHeight="1" x14ac:dyDescent="0.15">
      <c r="A793" s="658"/>
      <c r="B793" s="659"/>
      <c r="C793" s="659"/>
      <c r="D793" s="659"/>
      <c r="E793" s="659"/>
      <c r="F793" s="660"/>
      <c r="G793" s="846" t="s">
        <v>17</v>
      </c>
      <c r="H793" s="699"/>
      <c r="I793" s="699"/>
      <c r="J793" s="699"/>
      <c r="K793" s="699"/>
      <c r="L793" s="698" t="s">
        <v>18</v>
      </c>
      <c r="M793" s="699"/>
      <c r="N793" s="699"/>
      <c r="O793" s="699"/>
      <c r="P793" s="699"/>
      <c r="Q793" s="699"/>
      <c r="R793" s="699"/>
      <c r="S793" s="699"/>
      <c r="T793" s="699"/>
      <c r="U793" s="699"/>
      <c r="V793" s="699"/>
      <c r="W793" s="699"/>
      <c r="X793" s="700"/>
      <c r="Y793" s="680" t="s">
        <v>19</v>
      </c>
      <c r="Z793" s="681"/>
      <c r="AA793" s="681"/>
      <c r="AB793" s="829"/>
      <c r="AC793" s="846" t="s">
        <v>17</v>
      </c>
      <c r="AD793" s="699"/>
      <c r="AE793" s="699"/>
      <c r="AF793" s="699"/>
      <c r="AG793" s="699"/>
      <c r="AH793" s="698" t="s">
        <v>18</v>
      </c>
      <c r="AI793" s="699"/>
      <c r="AJ793" s="699"/>
      <c r="AK793" s="699"/>
      <c r="AL793" s="699"/>
      <c r="AM793" s="699"/>
      <c r="AN793" s="699"/>
      <c r="AO793" s="699"/>
      <c r="AP793" s="699"/>
      <c r="AQ793" s="699"/>
      <c r="AR793" s="699"/>
      <c r="AS793" s="699"/>
      <c r="AT793" s="700"/>
      <c r="AU793" s="680" t="s">
        <v>19</v>
      </c>
      <c r="AV793" s="681"/>
      <c r="AW793" s="681"/>
      <c r="AX793" s="682"/>
    </row>
    <row r="794" spans="1:50" ht="24.75" customHeight="1" x14ac:dyDescent="0.15">
      <c r="A794" s="658"/>
      <c r="B794" s="659"/>
      <c r="C794" s="659"/>
      <c r="D794" s="659"/>
      <c r="E794" s="659"/>
      <c r="F794" s="660"/>
      <c r="G794" s="701"/>
      <c r="H794" s="866"/>
      <c r="I794" s="866"/>
      <c r="J794" s="866"/>
      <c r="K794" s="867"/>
      <c r="L794" s="695"/>
      <c r="M794" s="696"/>
      <c r="N794" s="696"/>
      <c r="O794" s="696"/>
      <c r="P794" s="696"/>
      <c r="Q794" s="696"/>
      <c r="R794" s="696"/>
      <c r="S794" s="696"/>
      <c r="T794" s="696"/>
      <c r="U794" s="696"/>
      <c r="V794" s="696"/>
      <c r="W794" s="696"/>
      <c r="X794" s="697"/>
      <c r="Y794" s="414"/>
      <c r="Z794" s="415"/>
      <c r="AA794" s="415"/>
      <c r="AB794" s="836"/>
      <c r="AC794" s="701"/>
      <c r="AD794" s="866"/>
      <c r="AE794" s="866"/>
      <c r="AF794" s="866"/>
      <c r="AG794" s="867"/>
      <c r="AH794" s="695"/>
      <c r="AI794" s="696"/>
      <c r="AJ794" s="696"/>
      <c r="AK794" s="696"/>
      <c r="AL794" s="696"/>
      <c r="AM794" s="696"/>
      <c r="AN794" s="696"/>
      <c r="AO794" s="696"/>
      <c r="AP794" s="696"/>
      <c r="AQ794" s="696"/>
      <c r="AR794" s="696"/>
      <c r="AS794" s="696"/>
      <c r="AT794" s="697"/>
      <c r="AU794" s="414"/>
      <c r="AV794" s="415"/>
      <c r="AW794" s="415"/>
      <c r="AX794" s="416"/>
    </row>
    <row r="795" spans="1:50" ht="24.75" hidden="1" customHeight="1" x14ac:dyDescent="0.15">
      <c r="A795" s="658"/>
      <c r="B795" s="659"/>
      <c r="C795" s="659"/>
      <c r="D795" s="659"/>
      <c r="E795" s="659"/>
      <c r="F795" s="660"/>
      <c r="G795" s="633"/>
      <c r="H795" s="634"/>
      <c r="I795" s="634"/>
      <c r="J795" s="634"/>
      <c r="K795" s="635"/>
      <c r="L795" s="625"/>
      <c r="M795" s="626"/>
      <c r="N795" s="626"/>
      <c r="O795" s="626"/>
      <c r="P795" s="626"/>
      <c r="Q795" s="626"/>
      <c r="R795" s="626"/>
      <c r="S795" s="626"/>
      <c r="T795" s="626"/>
      <c r="U795" s="626"/>
      <c r="V795" s="626"/>
      <c r="W795" s="626"/>
      <c r="X795" s="627"/>
      <c r="Y795" s="628"/>
      <c r="Z795" s="629"/>
      <c r="AA795" s="629"/>
      <c r="AB795" s="639"/>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58"/>
      <c r="B796" s="659"/>
      <c r="C796" s="659"/>
      <c r="D796" s="659"/>
      <c r="E796" s="659"/>
      <c r="F796" s="660"/>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58"/>
      <c r="B797" s="659"/>
      <c r="C797" s="659"/>
      <c r="D797" s="659"/>
      <c r="E797" s="659"/>
      <c r="F797" s="660"/>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58"/>
      <c r="B804" s="659"/>
      <c r="C804" s="659"/>
      <c r="D804" s="659"/>
      <c r="E804" s="659"/>
      <c r="F804" s="660"/>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customHeight="1" x14ac:dyDescent="0.15">
      <c r="A805" s="658"/>
      <c r="B805" s="659"/>
      <c r="C805" s="659"/>
      <c r="D805" s="659"/>
      <c r="E805" s="659"/>
      <c r="F805" s="660"/>
      <c r="G805" s="622"/>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4"/>
    </row>
    <row r="806" spans="1:50" ht="24.75" customHeight="1" x14ac:dyDescent="0.15">
      <c r="A806" s="658"/>
      <c r="B806" s="659"/>
      <c r="C806" s="659"/>
      <c r="D806" s="659"/>
      <c r="E806" s="659"/>
      <c r="F806" s="660"/>
      <c r="G806" s="846" t="s">
        <v>17</v>
      </c>
      <c r="H806" s="699"/>
      <c r="I806" s="699"/>
      <c r="J806" s="699"/>
      <c r="K806" s="699"/>
      <c r="L806" s="698" t="s">
        <v>18</v>
      </c>
      <c r="M806" s="699"/>
      <c r="N806" s="699"/>
      <c r="O806" s="699"/>
      <c r="P806" s="699"/>
      <c r="Q806" s="699"/>
      <c r="R806" s="699"/>
      <c r="S806" s="699"/>
      <c r="T806" s="699"/>
      <c r="U806" s="699"/>
      <c r="V806" s="699"/>
      <c r="W806" s="699"/>
      <c r="X806" s="700"/>
      <c r="Y806" s="680" t="s">
        <v>19</v>
      </c>
      <c r="Z806" s="681"/>
      <c r="AA806" s="681"/>
      <c r="AB806" s="829"/>
      <c r="AC806" s="846" t="s">
        <v>17</v>
      </c>
      <c r="AD806" s="699"/>
      <c r="AE806" s="699"/>
      <c r="AF806" s="699"/>
      <c r="AG806" s="699"/>
      <c r="AH806" s="698" t="s">
        <v>18</v>
      </c>
      <c r="AI806" s="699"/>
      <c r="AJ806" s="699"/>
      <c r="AK806" s="699"/>
      <c r="AL806" s="699"/>
      <c r="AM806" s="699"/>
      <c r="AN806" s="699"/>
      <c r="AO806" s="699"/>
      <c r="AP806" s="699"/>
      <c r="AQ806" s="699"/>
      <c r="AR806" s="699"/>
      <c r="AS806" s="699"/>
      <c r="AT806" s="700"/>
      <c r="AU806" s="680" t="s">
        <v>19</v>
      </c>
      <c r="AV806" s="681"/>
      <c r="AW806" s="681"/>
      <c r="AX806" s="682"/>
    </row>
    <row r="807" spans="1:50" ht="24.75" customHeight="1" x14ac:dyDescent="0.15">
      <c r="A807" s="658"/>
      <c r="B807" s="659"/>
      <c r="C807" s="659"/>
      <c r="D807" s="659"/>
      <c r="E807" s="659"/>
      <c r="F807" s="660"/>
      <c r="G807" s="701"/>
      <c r="H807" s="866"/>
      <c r="I807" s="866"/>
      <c r="J807" s="866"/>
      <c r="K807" s="867"/>
      <c r="L807" s="695"/>
      <c r="M807" s="696"/>
      <c r="N807" s="696"/>
      <c r="O807" s="696"/>
      <c r="P807" s="696"/>
      <c r="Q807" s="696"/>
      <c r="R807" s="696"/>
      <c r="S807" s="696"/>
      <c r="T807" s="696"/>
      <c r="U807" s="696"/>
      <c r="V807" s="696"/>
      <c r="W807" s="696"/>
      <c r="X807" s="697"/>
      <c r="Y807" s="414"/>
      <c r="Z807" s="415"/>
      <c r="AA807" s="415"/>
      <c r="AB807" s="836"/>
      <c r="AC807" s="701"/>
      <c r="AD807" s="866"/>
      <c r="AE807" s="866"/>
      <c r="AF807" s="866"/>
      <c r="AG807" s="867"/>
      <c r="AH807" s="695"/>
      <c r="AI807" s="696"/>
      <c r="AJ807" s="696"/>
      <c r="AK807" s="696"/>
      <c r="AL807" s="696"/>
      <c r="AM807" s="696"/>
      <c r="AN807" s="696"/>
      <c r="AO807" s="696"/>
      <c r="AP807" s="696"/>
      <c r="AQ807" s="696"/>
      <c r="AR807" s="696"/>
      <c r="AS807" s="696"/>
      <c r="AT807" s="697"/>
      <c r="AU807" s="414"/>
      <c r="AV807" s="415"/>
      <c r="AW807" s="415"/>
      <c r="AX807" s="416"/>
    </row>
    <row r="808" spans="1:50" ht="24.75" hidden="1" customHeight="1" x14ac:dyDescent="0.15">
      <c r="A808" s="658"/>
      <c r="B808" s="659"/>
      <c r="C808" s="659"/>
      <c r="D808" s="659"/>
      <c r="E808" s="659"/>
      <c r="F808" s="660"/>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639"/>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58"/>
      <c r="B817" s="659"/>
      <c r="C817" s="659"/>
      <c r="D817" s="659"/>
      <c r="E817" s="659"/>
      <c r="F817" s="660"/>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customHeight="1" x14ac:dyDescent="0.15">
      <c r="A818" s="658"/>
      <c r="B818" s="659"/>
      <c r="C818" s="659"/>
      <c r="D818" s="659"/>
      <c r="E818" s="659"/>
      <c r="F818" s="660"/>
      <c r="G818" s="622"/>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4"/>
    </row>
    <row r="819" spans="1:50" ht="24.75" customHeight="1" x14ac:dyDescent="0.15">
      <c r="A819" s="658"/>
      <c r="B819" s="659"/>
      <c r="C819" s="659"/>
      <c r="D819" s="659"/>
      <c r="E819" s="659"/>
      <c r="F819" s="660"/>
      <c r="G819" s="846" t="s">
        <v>17</v>
      </c>
      <c r="H819" s="699"/>
      <c r="I819" s="699"/>
      <c r="J819" s="699"/>
      <c r="K819" s="699"/>
      <c r="L819" s="698" t="s">
        <v>18</v>
      </c>
      <c r="M819" s="699"/>
      <c r="N819" s="699"/>
      <c r="O819" s="699"/>
      <c r="P819" s="699"/>
      <c r="Q819" s="699"/>
      <c r="R819" s="699"/>
      <c r="S819" s="699"/>
      <c r="T819" s="699"/>
      <c r="U819" s="699"/>
      <c r="V819" s="699"/>
      <c r="W819" s="699"/>
      <c r="X819" s="700"/>
      <c r="Y819" s="680" t="s">
        <v>19</v>
      </c>
      <c r="Z819" s="681"/>
      <c r="AA819" s="681"/>
      <c r="AB819" s="829"/>
      <c r="AC819" s="846" t="s">
        <v>17</v>
      </c>
      <c r="AD819" s="699"/>
      <c r="AE819" s="699"/>
      <c r="AF819" s="699"/>
      <c r="AG819" s="699"/>
      <c r="AH819" s="698" t="s">
        <v>18</v>
      </c>
      <c r="AI819" s="699"/>
      <c r="AJ819" s="699"/>
      <c r="AK819" s="699"/>
      <c r="AL819" s="699"/>
      <c r="AM819" s="699"/>
      <c r="AN819" s="699"/>
      <c r="AO819" s="699"/>
      <c r="AP819" s="699"/>
      <c r="AQ819" s="699"/>
      <c r="AR819" s="699"/>
      <c r="AS819" s="699"/>
      <c r="AT819" s="700"/>
      <c r="AU819" s="680" t="s">
        <v>19</v>
      </c>
      <c r="AV819" s="681"/>
      <c r="AW819" s="681"/>
      <c r="AX819" s="682"/>
    </row>
    <row r="820" spans="1:50" s="16" customFormat="1" ht="24.75" customHeight="1" x14ac:dyDescent="0.15">
      <c r="A820" s="658"/>
      <c r="B820" s="659"/>
      <c r="C820" s="659"/>
      <c r="D820" s="659"/>
      <c r="E820" s="659"/>
      <c r="F820" s="660"/>
      <c r="G820" s="701"/>
      <c r="H820" s="866"/>
      <c r="I820" s="866"/>
      <c r="J820" s="866"/>
      <c r="K820" s="867"/>
      <c r="L820" s="695"/>
      <c r="M820" s="696"/>
      <c r="N820" s="696"/>
      <c r="O820" s="696"/>
      <c r="P820" s="696"/>
      <c r="Q820" s="696"/>
      <c r="R820" s="696"/>
      <c r="S820" s="696"/>
      <c r="T820" s="696"/>
      <c r="U820" s="696"/>
      <c r="V820" s="696"/>
      <c r="W820" s="696"/>
      <c r="X820" s="697"/>
      <c r="Y820" s="414"/>
      <c r="Z820" s="415"/>
      <c r="AA820" s="415"/>
      <c r="AB820" s="836"/>
      <c r="AC820" s="701"/>
      <c r="AD820" s="866"/>
      <c r="AE820" s="866"/>
      <c r="AF820" s="866"/>
      <c r="AG820" s="867"/>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x14ac:dyDescent="0.15">
      <c r="A821" s="658"/>
      <c r="B821" s="659"/>
      <c r="C821" s="659"/>
      <c r="D821" s="659"/>
      <c r="E821" s="659"/>
      <c r="F821" s="660"/>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639"/>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58"/>
      <c r="B830" s="659"/>
      <c r="C830" s="659"/>
      <c r="D830" s="659"/>
      <c r="E830" s="659"/>
      <c r="F830" s="660"/>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49" t="s">
        <v>417</v>
      </c>
      <c r="K836" s="384"/>
      <c r="L836" s="384"/>
      <c r="M836" s="384"/>
      <c r="N836" s="384"/>
      <c r="O836" s="384"/>
      <c r="P836" s="385" t="s">
        <v>365</v>
      </c>
      <c r="Q836" s="385"/>
      <c r="R836" s="385"/>
      <c r="S836" s="385"/>
      <c r="T836" s="385"/>
      <c r="U836" s="385"/>
      <c r="V836" s="385"/>
      <c r="W836" s="385"/>
      <c r="X836" s="385"/>
      <c r="Y836" s="386" t="s">
        <v>415</v>
      </c>
      <c r="Z836" s="387"/>
      <c r="AA836" s="387"/>
      <c r="AB836" s="387"/>
      <c r="AC836" s="149" t="s">
        <v>456</v>
      </c>
      <c r="AD836" s="149"/>
      <c r="AE836" s="149"/>
      <c r="AF836" s="149"/>
      <c r="AG836" s="149"/>
      <c r="AH836" s="386" t="s">
        <v>486</v>
      </c>
      <c r="AI836" s="383"/>
      <c r="AJ836" s="383"/>
      <c r="AK836" s="383"/>
      <c r="AL836" s="383" t="s">
        <v>21</v>
      </c>
      <c r="AM836" s="383"/>
      <c r="AN836" s="383"/>
      <c r="AO836" s="388"/>
      <c r="AP836" s="389" t="s">
        <v>418</v>
      </c>
      <c r="AQ836" s="389"/>
      <c r="AR836" s="389"/>
      <c r="AS836" s="389"/>
      <c r="AT836" s="389"/>
      <c r="AU836" s="389"/>
      <c r="AV836" s="389"/>
      <c r="AW836" s="389"/>
      <c r="AX836" s="389"/>
    </row>
    <row r="837" spans="1:50" ht="30" customHeight="1" x14ac:dyDescent="0.15">
      <c r="A837" s="402">
        <v>1</v>
      </c>
      <c r="B837" s="402">
        <v>1</v>
      </c>
      <c r="C837" s="396"/>
      <c r="D837" s="347"/>
      <c r="E837" s="347"/>
      <c r="F837" s="347"/>
      <c r="G837" s="347"/>
      <c r="H837" s="347"/>
      <c r="I837" s="347"/>
      <c r="J837" s="348"/>
      <c r="K837" s="349"/>
      <c r="L837" s="349"/>
      <c r="M837" s="349"/>
      <c r="N837" s="349"/>
      <c r="O837" s="349"/>
      <c r="P837" s="397"/>
      <c r="Q837" s="350"/>
      <c r="R837" s="350"/>
      <c r="S837" s="350"/>
      <c r="T837" s="350"/>
      <c r="U837" s="350"/>
      <c r="V837" s="350"/>
      <c r="W837" s="350"/>
      <c r="X837" s="350"/>
      <c r="Y837" s="351"/>
      <c r="Z837" s="352"/>
      <c r="AA837" s="352"/>
      <c r="AB837" s="353"/>
      <c r="AC837" s="398"/>
      <c r="AD837" s="399"/>
      <c r="AE837" s="399"/>
      <c r="AF837" s="399"/>
      <c r="AG837" s="399"/>
      <c r="AH837" s="373"/>
      <c r="AI837" s="374"/>
      <c r="AJ837" s="374"/>
      <c r="AK837" s="374"/>
      <c r="AL837" s="373"/>
      <c r="AM837" s="374"/>
      <c r="AN837" s="374"/>
      <c r="AO837" s="374"/>
      <c r="AP837" s="360"/>
      <c r="AQ837" s="360"/>
      <c r="AR837" s="360"/>
      <c r="AS837" s="360"/>
      <c r="AT837" s="360"/>
      <c r="AU837" s="360"/>
      <c r="AV837" s="360"/>
      <c r="AW837" s="360"/>
      <c r="AX837" s="360"/>
    </row>
    <row r="838" spans="1:50" ht="30" hidden="1" customHeight="1" x14ac:dyDescent="0.15">
      <c r="A838" s="402">
        <v>2</v>
      </c>
      <c r="B838" s="40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98"/>
      <c r="AD838" s="398"/>
      <c r="AE838" s="398"/>
      <c r="AF838" s="398"/>
      <c r="AG838" s="398"/>
      <c r="AH838" s="373"/>
      <c r="AI838" s="374"/>
      <c r="AJ838" s="374"/>
      <c r="AK838" s="374"/>
      <c r="AL838" s="357"/>
      <c r="AM838" s="358"/>
      <c r="AN838" s="358"/>
      <c r="AO838" s="359"/>
      <c r="AP838" s="360"/>
      <c r="AQ838" s="360"/>
      <c r="AR838" s="360"/>
      <c r="AS838" s="360"/>
      <c r="AT838" s="360"/>
      <c r="AU838" s="360"/>
      <c r="AV838" s="360"/>
      <c r="AW838" s="360"/>
      <c r="AX838" s="360"/>
    </row>
    <row r="839" spans="1:50" ht="30" hidden="1" customHeight="1" x14ac:dyDescent="0.15">
      <c r="A839" s="402">
        <v>3</v>
      </c>
      <c r="B839" s="402">
        <v>1</v>
      </c>
      <c r="C839" s="396"/>
      <c r="D839" s="347"/>
      <c r="E839" s="347"/>
      <c r="F839" s="347"/>
      <c r="G839" s="347"/>
      <c r="H839" s="347"/>
      <c r="I839" s="347"/>
      <c r="J839" s="348"/>
      <c r="K839" s="349"/>
      <c r="L839" s="349"/>
      <c r="M839" s="349"/>
      <c r="N839" s="349"/>
      <c r="O839" s="349"/>
      <c r="P839" s="397"/>
      <c r="Q839" s="350"/>
      <c r="R839" s="350"/>
      <c r="S839" s="350"/>
      <c r="T839" s="350"/>
      <c r="U839" s="350"/>
      <c r="V839" s="350"/>
      <c r="W839" s="350"/>
      <c r="X839" s="350"/>
      <c r="Y839" s="351"/>
      <c r="Z839" s="352"/>
      <c r="AA839" s="352"/>
      <c r="AB839" s="353"/>
      <c r="AC839" s="398"/>
      <c r="AD839" s="398"/>
      <c r="AE839" s="398"/>
      <c r="AF839" s="398"/>
      <c r="AG839" s="398"/>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402">
        <v>4</v>
      </c>
      <c r="B840" s="402">
        <v>1</v>
      </c>
      <c r="C840" s="396"/>
      <c r="D840" s="347"/>
      <c r="E840" s="347"/>
      <c r="F840" s="347"/>
      <c r="G840" s="347"/>
      <c r="H840" s="347"/>
      <c r="I840" s="347"/>
      <c r="J840" s="348"/>
      <c r="K840" s="349"/>
      <c r="L840" s="349"/>
      <c r="M840" s="349"/>
      <c r="N840" s="349"/>
      <c r="O840" s="349"/>
      <c r="P840" s="397"/>
      <c r="Q840" s="350"/>
      <c r="R840" s="350"/>
      <c r="S840" s="350"/>
      <c r="T840" s="350"/>
      <c r="U840" s="350"/>
      <c r="V840" s="350"/>
      <c r="W840" s="350"/>
      <c r="X840" s="350"/>
      <c r="Y840" s="351"/>
      <c r="Z840" s="352"/>
      <c r="AA840" s="352"/>
      <c r="AB840" s="353"/>
      <c r="AC840" s="398"/>
      <c r="AD840" s="398"/>
      <c r="AE840" s="398"/>
      <c r="AF840" s="398"/>
      <c r="AG840" s="398"/>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02">
        <v>5</v>
      </c>
      <c r="B841" s="40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02">
        <v>6</v>
      </c>
      <c r="B842" s="40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402">
        <v>7</v>
      </c>
      <c r="B843" s="40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402">
        <v>8</v>
      </c>
      <c r="B844" s="40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402">
        <v>9</v>
      </c>
      <c r="B845" s="40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402">
        <v>10</v>
      </c>
      <c r="B846" s="40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02">
        <v>11</v>
      </c>
      <c r="B847" s="40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02">
        <v>12</v>
      </c>
      <c r="B848" s="40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2">
        <v>13</v>
      </c>
      <c r="B849" s="40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2">
        <v>14</v>
      </c>
      <c r="B850" s="40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2">
        <v>15</v>
      </c>
      <c r="B851" s="40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2">
        <v>16</v>
      </c>
      <c r="B852" s="40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02">
        <v>17</v>
      </c>
      <c r="B853" s="40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2">
        <v>18</v>
      </c>
      <c r="B854" s="40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2">
        <v>19</v>
      </c>
      <c r="B855" s="40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2">
        <v>20</v>
      </c>
      <c r="B856" s="40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2">
        <v>21</v>
      </c>
      <c r="B857" s="40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2">
        <v>22</v>
      </c>
      <c r="B858" s="40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2">
        <v>23</v>
      </c>
      <c r="B859" s="40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2">
        <v>24</v>
      </c>
      <c r="B860" s="40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2">
        <v>25</v>
      </c>
      <c r="B861" s="40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2">
        <v>26</v>
      </c>
      <c r="B862" s="40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2">
        <v>27</v>
      </c>
      <c r="B863" s="40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2">
        <v>28</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2">
        <v>29</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2">
        <v>30</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49" t="s">
        <v>417</v>
      </c>
      <c r="K869" s="384"/>
      <c r="L869" s="384"/>
      <c r="M869" s="384"/>
      <c r="N869" s="384"/>
      <c r="O869" s="384"/>
      <c r="P869" s="385" t="s">
        <v>365</v>
      </c>
      <c r="Q869" s="385"/>
      <c r="R869" s="385"/>
      <c r="S869" s="385"/>
      <c r="T869" s="385"/>
      <c r="U869" s="385"/>
      <c r="V869" s="385"/>
      <c r="W869" s="385"/>
      <c r="X869" s="385"/>
      <c r="Y869" s="386" t="s">
        <v>415</v>
      </c>
      <c r="Z869" s="387"/>
      <c r="AA869" s="387"/>
      <c r="AB869" s="387"/>
      <c r="AC869" s="149" t="s">
        <v>456</v>
      </c>
      <c r="AD869" s="149"/>
      <c r="AE869" s="149"/>
      <c r="AF869" s="149"/>
      <c r="AG869" s="149"/>
      <c r="AH869" s="386" t="s">
        <v>486</v>
      </c>
      <c r="AI869" s="383"/>
      <c r="AJ869" s="383"/>
      <c r="AK869" s="383"/>
      <c r="AL869" s="383" t="s">
        <v>21</v>
      </c>
      <c r="AM869" s="383"/>
      <c r="AN869" s="383"/>
      <c r="AO869" s="388"/>
      <c r="AP869" s="389" t="s">
        <v>418</v>
      </c>
      <c r="AQ869" s="389"/>
      <c r="AR869" s="389"/>
      <c r="AS869" s="389"/>
      <c r="AT869" s="389"/>
      <c r="AU869" s="389"/>
      <c r="AV869" s="389"/>
      <c r="AW869" s="389"/>
      <c r="AX869" s="389"/>
    </row>
    <row r="870" spans="1:50" ht="30" customHeight="1" x14ac:dyDescent="0.15">
      <c r="A870" s="402">
        <v>1</v>
      </c>
      <c r="B870" s="402">
        <v>1</v>
      </c>
      <c r="C870" s="396"/>
      <c r="D870" s="347"/>
      <c r="E870" s="347"/>
      <c r="F870" s="347"/>
      <c r="G870" s="347"/>
      <c r="H870" s="347"/>
      <c r="I870" s="347"/>
      <c r="J870" s="348"/>
      <c r="K870" s="349"/>
      <c r="L870" s="349"/>
      <c r="M870" s="349"/>
      <c r="N870" s="349"/>
      <c r="O870" s="349"/>
      <c r="P870" s="397"/>
      <c r="Q870" s="350"/>
      <c r="R870" s="350"/>
      <c r="S870" s="350"/>
      <c r="T870" s="350"/>
      <c r="U870" s="350"/>
      <c r="V870" s="350"/>
      <c r="W870" s="350"/>
      <c r="X870" s="350"/>
      <c r="Y870" s="351"/>
      <c r="Z870" s="352"/>
      <c r="AA870" s="352"/>
      <c r="AB870" s="353"/>
      <c r="AC870" s="398"/>
      <c r="AD870" s="399"/>
      <c r="AE870" s="399"/>
      <c r="AF870" s="399"/>
      <c r="AG870" s="399"/>
      <c r="AH870" s="373"/>
      <c r="AI870" s="374"/>
      <c r="AJ870" s="374"/>
      <c r="AK870" s="374"/>
      <c r="AL870" s="373"/>
      <c r="AM870" s="374"/>
      <c r="AN870" s="374"/>
      <c r="AO870" s="374"/>
      <c r="AP870" s="360"/>
      <c r="AQ870" s="360"/>
      <c r="AR870" s="360"/>
      <c r="AS870" s="360"/>
      <c r="AT870" s="360"/>
      <c r="AU870" s="360"/>
      <c r="AV870" s="360"/>
      <c r="AW870" s="360"/>
      <c r="AX870" s="360"/>
    </row>
    <row r="871" spans="1:50" ht="30" hidden="1" customHeight="1" x14ac:dyDescent="0.15">
      <c r="A871" s="402">
        <v>2</v>
      </c>
      <c r="B871" s="40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98"/>
      <c r="AD871" s="398"/>
      <c r="AE871" s="398"/>
      <c r="AF871" s="398"/>
      <c r="AG871" s="398"/>
      <c r="AH871" s="373"/>
      <c r="AI871" s="374"/>
      <c r="AJ871" s="374"/>
      <c r="AK871" s="374"/>
      <c r="AL871" s="357"/>
      <c r="AM871" s="358"/>
      <c r="AN871" s="358"/>
      <c r="AO871" s="359"/>
      <c r="AP871" s="360"/>
      <c r="AQ871" s="360"/>
      <c r="AR871" s="360"/>
      <c r="AS871" s="360"/>
      <c r="AT871" s="360"/>
      <c r="AU871" s="360"/>
      <c r="AV871" s="360"/>
      <c r="AW871" s="360"/>
      <c r="AX871" s="360"/>
    </row>
    <row r="872" spans="1:50" ht="30" hidden="1" customHeight="1" x14ac:dyDescent="0.15">
      <c r="A872" s="402">
        <v>3</v>
      </c>
      <c r="B872" s="402">
        <v>1</v>
      </c>
      <c r="C872" s="396"/>
      <c r="D872" s="347"/>
      <c r="E872" s="347"/>
      <c r="F872" s="347"/>
      <c r="G872" s="347"/>
      <c r="H872" s="347"/>
      <c r="I872" s="347"/>
      <c r="J872" s="348"/>
      <c r="K872" s="349"/>
      <c r="L872" s="349"/>
      <c r="M872" s="349"/>
      <c r="N872" s="349"/>
      <c r="O872" s="349"/>
      <c r="P872" s="397"/>
      <c r="Q872" s="350"/>
      <c r="R872" s="350"/>
      <c r="S872" s="350"/>
      <c r="T872" s="350"/>
      <c r="U872" s="350"/>
      <c r="V872" s="350"/>
      <c r="W872" s="350"/>
      <c r="X872" s="350"/>
      <c r="Y872" s="351"/>
      <c r="Z872" s="352"/>
      <c r="AA872" s="352"/>
      <c r="AB872" s="353"/>
      <c r="AC872" s="398"/>
      <c r="AD872" s="398"/>
      <c r="AE872" s="398"/>
      <c r="AF872" s="398"/>
      <c r="AG872" s="398"/>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402">
        <v>4</v>
      </c>
      <c r="B873" s="402">
        <v>1</v>
      </c>
      <c r="C873" s="396"/>
      <c r="D873" s="347"/>
      <c r="E873" s="347"/>
      <c r="F873" s="347"/>
      <c r="G873" s="347"/>
      <c r="H873" s="347"/>
      <c r="I873" s="347"/>
      <c r="J873" s="348"/>
      <c r="K873" s="349"/>
      <c r="L873" s="349"/>
      <c r="M873" s="349"/>
      <c r="N873" s="349"/>
      <c r="O873" s="349"/>
      <c r="P873" s="397"/>
      <c r="Q873" s="350"/>
      <c r="R873" s="350"/>
      <c r="S873" s="350"/>
      <c r="T873" s="350"/>
      <c r="U873" s="350"/>
      <c r="V873" s="350"/>
      <c r="W873" s="350"/>
      <c r="X873" s="350"/>
      <c r="Y873" s="351"/>
      <c r="Z873" s="352"/>
      <c r="AA873" s="352"/>
      <c r="AB873" s="353"/>
      <c r="AC873" s="398"/>
      <c r="AD873" s="398"/>
      <c r="AE873" s="398"/>
      <c r="AF873" s="398"/>
      <c r="AG873" s="398"/>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402">
        <v>5</v>
      </c>
      <c r="B874" s="40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402">
        <v>6</v>
      </c>
      <c r="B875" s="40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402">
        <v>7</v>
      </c>
      <c r="B876" s="40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402">
        <v>8</v>
      </c>
      <c r="B877" s="40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402">
        <v>9</v>
      </c>
      <c r="B878" s="40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402">
        <v>10</v>
      </c>
      <c r="B879" s="40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402">
        <v>11</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2">
        <v>12</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2">
        <v>13</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2">
        <v>14</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2">
        <v>15</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2">
        <v>16</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02">
        <v>17</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02">
        <v>18</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2">
        <v>19</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2">
        <v>20</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2">
        <v>21</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2">
        <v>22</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2">
        <v>23</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2">
        <v>24</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2">
        <v>25</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2">
        <v>26</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2">
        <v>27</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2">
        <v>28</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2">
        <v>29</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2">
        <v>30</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149" t="s">
        <v>417</v>
      </c>
      <c r="K902" s="384"/>
      <c r="L902" s="384"/>
      <c r="M902" s="384"/>
      <c r="N902" s="384"/>
      <c r="O902" s="384"/>
      <c r="P902" s="385" t="s">
        <v>365</v>
      </c>
      <c r="Q902" s="385"/>
      <c r="R902" s="385"/>
      <c r="S902" s="385"/>
      <c r="T902" s="385"/>
      <c r="U902" s="385"/>
      <c r="V902" s="385"/>
      <c r="W902" s="385"/>
      <c r="X902" s="385"/>
      <c r="Y902" s="386" t="s">
        <v>415</v>
      </c>
      <c r="Z902" s="387"/>
      <c r="AA902" s="387"/>
      <c r="AB902" s="387"/>
      <c r="AC902" s="149" t="s">
        <v>456</v>
      </c>
      <c r="AD902" s="149"/>
      <c r="AE902" s="149"/>
      <c r="AF902" s="149"/>
      <c r="AG902" s="149"/>
      <c r="AH902" s="386" t="s">
        <v>486</v>
      </c>
      <c r="AI902" s="383"/>
      <c r="AJ902" s="383"/>
      <c r="AK902" s="383"/>
      <c r="AL902" s="383" t="s">
        <v>21</v>
      </c>
      <c r="AM902" s="383"/>
      <c r="AN902" s="383"/>
      <c r="AO902" s="388"/>
      <c r="AP902" s="389" t="s">
        <v>418</v>
      </c>
      <c r="AQ902" s="389"/>
      <c r="AR902" s="389"/>
      <c r="AS902" s="389"/>
      <c r="AT902" s="389"/>
      <c r="AU902" s="389"/>
      <c r="AV902" s="389"/>
      <c r="AW902" s="389"/>
      <c r="AX902" s="389"/>
    </row>
    <row r="903" spans="1:50" ht="30" customHeight="1" x14ac:dyDescent="0.15">
      <c r="A903" s="402">
        <v>1</v>
      </c>
      <c r="B903" s="402">
        <v>1</v>
      </c>
      <c r="C903" s="396"/>
      <c r="D903" s="347"/>
      <c r="E903" s="347"/>
      <c r="F903" s="347"/>
      <c r="G903" s="347"/>
      <c r="H903" s="347"/>
      <c r="I903" s="347"/>
      <c r="J903" s="348"/>
      <c r="K903" s="349"/>
      <c r="L903" s="349"/>
      <c r="M903" s="349"/>
      <c r="N903" s="349"/>
      <c r="O903" s="349"/>
      <c r="P903" s="397"/>
      <c r="Q903" s="350"/>
      <c r="R903" s="350"/>
      <c r="S903" s="350"/>
      <c r="T903" s="350"/>
      <c r="U903" s="350"/>
      <c r="V903" s="350"/>
      <c r="W903" s="350"/>
      <c r="X903" s="350"/>
      <c r="Y903" s="351"/>
      <c r="Z903" s="352"/>
      <c r="AA903" s="352"/>
      <c r="AB903" s="353"/>
      <c r="AC903" s="398"/>
      <c r="AD903" s="399"/>
      <c r="AE903" s="399"/>
      <c r="AF903" s="399"/>
      <c r="AG903" s="399"/>
      <c r="AH903" s="373"/>
      <c r="AI903" s="374"/>
      <c r="AJ903" s="374"/>
      <c r="AK903" s="374"/>
      <c r="AL903" s="373"/>
      <c r="AM903" s="374"/>
      <c r="AN903" s="374"/>
      <c r="AO903" s="374"/>
      <c r="AP903" s="360"/>
      <c r="AQ903" s="360"/>
      <c r="AR903" s="360"/>
      <c r="AS903" s="360"/>
      <c r="AT903" s="360"/>
      <c r="AU903" s="360"/>
      <c r="AV903" s="360"/>
      <c r="AW903" s="360"/>
      <c r="AX903" s="360"/>
    </row>
    <row r="904" spans="1:50" ht="30" hidden="1" customHeight="1" x14ac:dyDescent="0.15">
      <c r="A904" s="402">
        <v>2</v>
      </c>
      <c r="B904" s="40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98"/>
      <c r="AD904" s="398"/>
      <c r="AE904" s="398"/>
      <c r="AF904" s="398"/>
      <c r="AG904" s="398"/>
      <c r="AH904" s="373"/>
      <c r="AI904" s="374"/>
      <c r="AJ904" s="374"/>
      <c r="AK904" s="374"/>
      <c r="AL904" s="357"/>
      <c r="AM904" s="358"/>
      <c r="AN904" s="358"/>
      <c r="AO904" s="359"/>
      <c r="AP904" s="360"/>
      <c r="AQ904" s="360"/>
      <c r="AR904" s="360"/>
      <c r="AS904" s="360"/>
      <c r="AT904" s="360"/>
      <c r="AU904" s="360"/>
      <c r="AV904" s="360"/>
      <c r="AW904" s="360"/>
      <c r="AX904" s="360"/>
    </row>
    <row r="905" spans="1:50" ht="30" hidden="1" customHeight="1" x14ac:dyDescent="0.15">
      <c r="A905" s="402">
        <v>3</v>
      </c>
      <c r="B905" s="402">
        <v>1</v>
      </c>
      <c r="C905" s="396"/>
      <c r="D905" s="347"/>
      <c r="E905" s="347"/>
      <c r="F905" s="347"/>
      <c r="G905" s="347"/>
      <c r="H905" s="347"/>
      <c r="I905" s="347"/>
      <c r="J905" s="348"/>
      <c r="K905" s="349"/>
      <c r="L905" s="349"/>
      <c r="M905" s="349"/>
      <c r="N905" s="349"/>
      <c r="O905" s="349"/>
      <c r="P905" s="397"/>
      <c r="Q905" s="350"/>
      <c r="R905" s="350"/>
      <c r="S905" s="350"/>
      <c r="T905" s="350"/>
      <c r="U905" s="350"/>
      <c r="V905" s="350"/>
      <c r="W905" s="350"/>
      <c r="X905" s="350"/>
      <c r="Y905" s="351"/>
      <c r="Z905" s="352"/>
      <c r="AA905" s="352"/>
      <c r="AB905" s="353"/>
      <c r="AC905" s="398"/>
      <c r="AD905" s="398"/>
      <c r="AE905" s="398"/>
      <c r="AF905" s="398"/>
      <c r="AG905" s="398"/>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402">
        <v>4</v>
      </c>
      <c r="B906" s="402">
        <v>1</v>
      </c>
      <c r="C906" s="396"/>
      <c r="D906" s="347"/>
      <c r="E906" s="347"/>
      <c r="F906" s="347"/>
      <c r="G906" s="347"/>
      <c r="H906" s="347"/>
      <c r="I906" s="347"/>
      <c r="J906" s="348"/>
      <c r="K906" s="349"/>
      <c r="L906" s="349"/>
      <c r="M906" s="349"/>
      <c r="N906" s="349"/>
      <c r="O906" s="349"/>
      <c r="P906" s="397"/>
      <c r="Q906" s="350"/>
      <c r="R906" s="350"/>
      <c r="S906" s="350"/>
      <c r="T906" s="350"/>
      <c r="U906" s="350"/>
      <c r="V906" s="350"/>
      <c r="W906" s="350"/>
      <c r="X906" s="350"/>
      <c r="Y906" s="351"/>
      <c r="Z906" s="352"/>
      <c r="AA906" s="352"/>
      <c r="AB906" s="353"/>
      <c r="AC906" s="398"/>
      <c r="AD906" s="398"/>
      <c r="AE906" s="398"/>
      <c r="AF906" s="398"/>
      <c r="AG906" s="398"/>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402">
        <v>5</v>
      </c>
      <c r="B907" s="40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402">
        <v>6</v>
      </c>
      <c r="B908" s="40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402">
        <v>7</v>
      </c>
      <c r="B909" s="40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402">
        <v>8</v>
      </c>
      <c r="B910" s="40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402">
        <v>9</v>
      </c>
      <c r="B911" s="40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402">
        <v>10</v>
      </c>
      <c r="B912" s="40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402">
        <v>11</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02">
        <v>12</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2">
        <v>13</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2">
        <v>14</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2">
        <v>15</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2">
        <v>16</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02">
        <v>17</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02">
        <v>18</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2">
        <v>19</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2">
        <v>20</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2">
        <v>21</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2">
        <v>22</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2">
        <v>23</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2">
        <v>24</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2">
        <v>25</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2">
        <v>26</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2">
        <v>27</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2">
        <v>28</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2">
        <v>29</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2">
        <v>30</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149" t="s">
        <v>417</v>
      </c>
      <c r="K935" s="384"/>
      <c r="L935" s="384"/>
      <c r="M935" s="384"/>
      <c r="N935" s="384"/>
      <c r="O935" s="384"/>
      <c r="P935" s="385" t="s">
        <v>365</v>
      </c>
      <c r="Q935" s="385"/>
      <c r="R935" s="385"/>
      <c r="S935" s="385"/>
      <c r="T935" s="385"/>
      <c r="U935" s="385"/>
      <c r="V935" s="385"/>
      <c r="W935" s="385"/>
      <c r="X935" s="385"/>
      <c r="Y935" s="386" t="s">
        <v>415</v>
      </c>
      <c r="Z935" s="387"/>
      <c r="AA935" s="387"/>
      <c r="AB935" s="387"/>
      <c r="AC935" s="149" t="s">
        <v>456</v>
      </c>
      <c r="AD935" s="149"/>
      <c r="AE935" s="149"/>
      <c r="AF935" s="149"/>
      <c r="AG935" s="149"/>
      <c r="AH935" s="386" t="s">
        <v>486</v>
      </c>
      <c r="AI935" s="383"/>
      <c r="AJ935" s="383"/>
      <c r="AK935" s="383"/>
      <c r="AL935" s="383" t="s">
        <v>21</v>
      </c>
      <c r="AM935" s="383"/>
      <c r="AN935" s="383"/>
      <c r="AO935" s="388"/>
      <c r="AP935" s="389" t="s">
        <v>418</v>
      </c>
      <c r="AQ935" s="389"/>
      <c r="AR935" s="389"/>
      <c r="AS935" s="389"/>
      <c r="AT935" s="389"/>
      <c r="AU935" s="389"/>
      <c r="AV935" s="389"/>
      <c r="AW935" s="389"/>
      <c r="AX935" s="389"/>
    </row>
    <row r="936" spans="1:50" ht="30" customHeight="1" x14ac:dyDescent="0.15">
      <c r="A936" s="402">
        <v>1</v>
      </c>
      <c r="B936" s="402">
        <v>1</v>
      </c>
      <c r="C936" s="396"/>
      <c r="D936" s="347"/>
      <c r="E936" s="347"/>
      <c r="F936" s="347"/>
      <c r="G936" s="347"/>
      <c r="H936" s="347"/>
      <c r="I936" s="347"/>
      <c r="J936" s="348"/>
      <c r="K936" s="349"/>
      <c r="L936" s="349"/>
      <c r="M936" s="349"/>
      <c r="N936" s="349"/>
      <c r="O936" s="349"/>
      <c r="P936" s="397"/>
      <c r="Q936" s="350"/>
      <c r="R936" s="350"/>
      <c r="S936" s="350"/>
      <c r="T936" s="350"/>
      <c r="U936" s="350"/>
      <c r="V936" s="350"/>
      <c r="W936" s="350"/>
      <c r="X936" s="350"/>
      <c r="Y936" s="351"/>
      <c r="Z936" s="352"/>
      <c r="AA936" s="352"/>
      <c r="AB936" s="353"/>
      <c r="AC936" s="398"/>
      <c r="AD936" s="399"/>
      <c r="AE936" s="399"/>
      <c r="AF936" s="399"/>
      <c r="AG936" s="399"/>
      <c r="AH936" s="373"/>
      <c r="AI936" s="374"/>
      <c r="AJ936" s="374"/>
      <c r="AK936" s="374"/>
      <c r="AL936" s="373"/>
      <c r="AM936" s="374"/>
      <c r="AN936" s="374"/>
      <c r="AO936" s="374"/>
      <c r="AP936" s="360"/>
      <c r="AQ936" s="360"/>
      <c r="AR936" s="360"/>
      <c r="AS936" s="360"/>
      <c r="AT936" s="360"/>
      <c r="AU936" s="360"/>
      <c r="AV936" s="360"/>
      <c r="AW936" s="360"/>
      <c r="AX936" s="360"/>
    </row>
    <row r="937" spans="1:50" ht="30" hidden="1" customHeight="1" x14ac:dyDescent="0.15">
      <c r="A937" s="402">
        <v>2</v>
      </c>
      <c r="B937" s="40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98"/>
      <c r="AD937" s="398"/>
      <c r="AE937" s="398"/>
      <c r="AF937" s="398"/>
      <c r="AG937" s="398"/>
      <c r="AH937" s="373"/>
      <c r="AI937" s="374"/>
      <c r="AJ937" s="374"/>
      <c r="AK937" s="374"/>
      <c r="AL937" s="357"/>
      <c r="AM937" s="358"/>
      <c r="AN937" s="358"/>
      <c r="AO937" s="359"/>
      <c r="AP937" s="360"/>
      <c r="AQ937" s="360"/>
      <c r="AR937" s="360"/>
      <c r="AS937" s="360"/>
      <c r="AT937" s="360"/>
      <c r="AU937" s="360"/>
      <c r="AV937" s="360"/>
      <c r="AW937" s="360"/>
      <c r="AX937" s="360"/>
    </row>
    <row r="938" spans="1:50" ht="30" hidden="1" customHeight="1" x14ac:dyDescent="0.15">
      <c r="A938" s="402">
        <v>3</v>
      </c>
      <c r="B938" s="402">
        <v>1</v>
      </c>
      <c r="C938" s="396"/>
      <c r="D938" s="347"/>
      <c r="E938" s="347"/>
      <c r="F938" s="347"/>
      <c r="G938" s="347"/>
      <c r="H938" s="347"/>
      <c r="I938" s="347"/>
      <c r="J938" s="348"/>
      <c r="K938" s="349"/>
      <c r="L938" s="349"/>
      <c r="M938" s="349"/>
      <c r="N938" s="349"/>
      <c r="O938" s="349"/>
      <c r="P938" s="397"/>
      <c r="Q938" s="350"/>
      <c r="R938" s="350"/>
      <c r="S938" s="350"/>
      <c r="T938" s="350"/>
      <c r="U938" s="350"/>
      <c r="V938" s="350"/>
      <c r="W938" s="350"/>
      <c r="X938" s="350"/>
      <c r="Y938" s="351"/>
      <c r="Z938" s="352"/>
      <c r="AA938" s="352"/>
      <c r="AB938" s="353"/>
      <c r="AC938" s="398"/>
      <c r="AD938" s="398"/>
      <c r="AE938" s="398"/>
      <c r="AF938" s="398"/>
      <c r="AG938" s="398"/>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402">
        <v>4</v>
      </c>
      <c r="B939" s="402">
        <v>1</v>
      </c>
      <c r="C939" s="396"/>
      <c r="D939" s="347"/>
      <c r="E939" s="347"/>
      <c r="F939" s="347"/>
      <c r="G939" s="347"/>
      <c r="H939" s="347"/>
      <c r="I939" s="347"/>
      <c r="J939" s="348"/>
      <c r="K939" s="349"/>
      <c r="L939" s="349"/>
      <c r="M939" s="349"/>
      <c r="N939" s="349"/>
      <c r="O939" s="349"/>
      <c r="P939" s="397"/>
      <c r="Q939" s="350"/>
      <c r="R939" s="350"/>
      <c r="S939" s="350"/>
      <c r="T939" s="350"/>
      <c r="U939" s="350"/>
      <c r="V939" s="350"/>
      <c r="W939" s="350"/>
      <c r="X939" s="350"/>
      <c r="Y939" s="351"/>
      <c r="Z939" s="352"/>
      <c r="AA939" s="352"/>
      <c r="AB939" s="353"/>
      <c r="AC939" s="398"/>
      <c r="AD939" s="398"/>
      <c r="AE939" s="398"/>
      <c r="AF939" s="398"/>
      <c r="AG939" s="398"/>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02">
        <v>5</v>
      </c>
      <c r="B940" s="40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02">
        <v>6</v>
      </c>
      <c r="B941" s="40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02">
        <v>7</v>
      </c>
      <c r="B942" s="40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02">
        <v>8</v>
      </c>
      <c r="B943" s="40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02">
        <v>9</v>
      </c>
      <c r="B944" s="40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02">
        <v>10</v>
      </c>
      <c r="B945" s="40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02">
        <v>11</v>
      </c>
      <c r="B946" s="40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2">
        <v>12</v>
      </c>
      <c r="B947" s="40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2">
        <v>13</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2">
        <v>14</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2">
        <v>15</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2">
        <v>16</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2">
        <v>17</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2">
        <v>18</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2">
        <v>19</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2">
        <v>20</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2">
        <v>21</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2">
        <v>22</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2">
        <v>23</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2">
        <v>24</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2">
        <v>25</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2">
        <v>26</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2">
        <v>27</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2">
        <v>28</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2">
        <v>29</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2">
        <v>30</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3"/>
      <c r="B968" s="383"/>
      <c r="C968" s="383" t="s">
        <v>26</v>
      </c>
      <c r="D968" s="383"/>
      <c r="E968" s="383"/>
      <c r="F968" s="383"/>
      <c r="G968" s="383"/>
      <c r="H968" s="383"/>
      <c r="I968" s="383"/>
      <c r="J968" s="149" t="s">
        <v>417</v>
      </c>
      <c r="K968" s="384"/>
      <c r="L968" s="384"/>
      <c r="M968" s="384"/>
      <c r="N968" s="384"/>
      <c r="O968" s="384"/>
      <c r="P968" s="385" t="s">
        <v>365</v>
      </c>
      <c r="Q968" s="385"/>
      <c r="R968" s="385"/>
      <c r="S968" s="385"/>
      <c r="T968" s="385"/>
      <c r="U968" s="385"/>
      <c r="V968" s="385"/>
      <c r="W968" s="385"/>
      <c r="X968" s="385"/>
      <c r="Y968" s="386" t="s">
        <v>415</v>
      </c>
      <c r="Z968" s="387"/>
      <c r="AA968" s="387"/>
      <c r="AB968" s="387"/>
      <c r="AC968" s="149" t="s">
        <v>456</v>
      </c>
      <c r="AD968" s="149"/>
      <c r="AE968" s="149"/>
      <c r="AF968" s="149"/>
      <c r="AG968" s="149"/>
      <c r="AH968" s="386" t="s">
        <v>486</v>
      </c>
      <c r="AI968" s="383"/>
      <c r="AJ968" s="383"/>
      <c r="AK968" s="383"/>
      <c r="AL968" s="383" t="s">
        <v>21</v>
      </c>
      <c r="AM968" s="383"/>
      <c r="AN968" s="383"/>
      <c r="AO968" s="388"/>
      <c r="AP968" s="389" t="s">
        <v>418</v>
      </c>
      <c r="AQ968" s="389"/>
      <c r="AR968" s="389"/>
      <c r="AS968" s="389"/>
      <c r="AT968" s="389"/>
      <c r="AU968" s="389"/>
      <c r="AV968" s="389"/>
      <c r="AW968" s="389"/>
      <c r="AX968" s="389"/>
    </row>
    <row r="969" spans="1:50" ht="30" customHeight="1" x14ac:dyDescent="0.15">
      <c r="A969" s="402">
        <v>1</v>
      </c>
      <c r="B969" s="402">
        <v>1</v>
      </c>
      <c r="C969" s="361"/>
      <c r="D969" s="362"/>
      <c r="E969" s="362"/>
      <c r="F969" s="362"/>
      <c r="G969" s="362"/>
      <c r="H969" s="362"/>
      <c r="I969" s="363"/>
      <c r="J969" s="364"/>
      <c r="K969" s="365"/>
      <c r="L969" s="365"/>
      <c r="M969" s="365"/>
      <c r="N969" s="365"/>
      <c r="O969" s="366"/>
      <c r="P969" s="367"/>
      <c r="Q969" s="368"/>
      <c r="R969" s="368"/>
      <c r="S969" s="368"/>
      <c r="T969" s="368"/>
      <c r="U969" s="368"/>
      <c r="V969" s="368"/>
      <c r="W969" s="368"/>
      <c r="X969" s="369"/>
      <c r="Y969" s="351"/>
      <c r="Z969" s="352"/>
      <c r="AA969" s="352"/>
      <c r="AB969" s="353"/>
      <c r="AC969" s="206"/>
      <c r="AD969" s="381"/>
      <c r="AE969" s="381"/>
      <c r="AF969" s="381"/>
      <c r="AG969" s="382"/>
      <c r="AH969" s="393"/>
      <c r="AI969" s="394"/>
      <c r="AJ969" s="394"/>
      <c r="AK969" s="395"/>
      <c r="AL969" s="357"/>
      <c r="AM969" s="358"/>
      <c r="AN969" s="358"/>
      <c r="AO969" s="359"/>
      <c r="AP969" s="360"/>
      <c r="AQ969" s="360"/>
      <c r="AR969" s="360"/>
      <c r="AS969" s="360"/>
      <c r="AT969" s="360"/>
      <c r="AU969" s="360"/>
      <c r="AV969" s="360"/>
      <c r="AW969" s="360"/>
      <c r="AX969" s="360"/>
    </row>
    <row r="970" spans="1:50" ht="30" hidden="1" customHeight="1" x14ac:dyDescent="0.15">
      <c r="A970" s="402">
        <v>2</v>
      </c>
      <c r="B970" s="402">
        <v>1</v>
      </c>
      <c r="C970" s="361"/>
      <c r="D970" s="362"/>
      <c r="E970" s="362"/>
      <c r="F970" s="362"/>
      <c r="G970" s="362"/>
      <c r="H970" s="362"/>
      <c r="I970" s="363"/>
      <c r="J970" s="364"/>
      <c r="K970" s="365"/>
      <c r="L970" s="365"/>
      <c r="M970" s="365"/>
      <c r="N970" s="365"/>
      <c r="O970" s="366"/>
      <c r="P970" s="378"/>
      <c r="Q970" s="368"/>
      <c r="R970" s="368"/>
      <c r="S970" s="368"/>
      <c r="T970" s="368"/>
      <c r="U970" s="368"/>
      <c r="V970" s="368"/>
      <c r="W970" s="368"/>
      <c r="X970" s="369"/>
      <c r="Y970" s="351"/>
      <c r="Z970" s="352"/>
      <c r="AA970" s="352"/>
      <c r="AB970" s="353"/>
      <c r="AC970" s="206"/>
      <c r="AD970" s="381"/>
      <c r="AE970" s="381"/>
      <c r="AF970" s="381"/>
      <c r="AG970" s="382"/>
      <c r="AH970" s="393"/>
      <c r="AI970" s="394"/>
      <c r="AJ970" s="394"/>
      <c r="AK970" s="395"/>
      <c r="AL970" s="357"/>
      <c r="AM970" s="358"/>
      <c r="AN970" s="358"/>
      <c r="AO970" s="359"/>
      <c r="AP970" s="360"/>
      <c r="AQ970" s="360"/>
      <c r="AR970" s="360"/>
      <c r="AS970" s="360"/>
      <c r="AT970" s="360"/>
      <c r="AU970" s="360"/>
      <c r="AV970" s="360"/>
      <c r="AW970" s="360"/>
      <c r="AX970" s="360"/>
    </row>
    <row r="971" spans="1:50" ht="30" hidden="1" customHeight="1" x14ac:dyDescent="0.15">
      <c r="A971" s="402">
        <v>3</v>
      </c>
      <c r="B971" s="402">
        <v>1</v>
      </c>
      <c r="C971" s="375"/>
      <c r="D971" s="376"/>
      <c r="E971" s="376"/>
      <c r="F971" s="376"/>
      <c r="G971" s="376"/>
      <c r="H971" s="376"/>
      <c r="I971" s="377"/>
      <c r="J971" s="364"/>
      <c r="K971" s="365"/>
      <c r="L971" s="365"/>
      <c r="M971" s="365"/>
      <c r="N971" s="365"/>
      <c r="O971" s="366"/>
      <c r="P971" s="378"/>
      <c r="Q971" s="379"/>
      <c r="R971" s="379"/>
      <c r="S971" s="379"/>
      <c r="T971" s="379"/>
      <c r="U971" s="379"/>
      <c r="V971" s="379"/>
      <c r="W971" s="379"/>
      <c r="X971" s="380"/>
      <c r="Y971" s="351"/>
      <c r="Z971" s="352"/>
      <c r="AA971" s="352"/>
      <c r="AB971" s="353"/>
      <c r="AC971" s="206"/>
      <c r="AD971" s="381"/>
      <c r="AE971" s="381"/>
      <c r="AF971" s="381"/>
      <c r="AG971" s="382"/>
      <c r="AH971" s="390"/>
      <c r="AI971" s="391"/>
      <c r="AJ971" s="391"/>
      <c r="AK971" s="392"/>
      <c r="AL971" s="357"/>
      <c r="AM971" s="358"/>
      <c r="AN971" s="358"/>
      <c r="AO971" s="359"/>
      <c r="AP971" s="360"/>
      <c r="AQ971" s="360"/>
      <c r="AR971" s="360"/>
      <c r="AS971" s="360"/>
      <c r="AT971" s="360"/>
      <c r="AU971" s="360"/>
      <c r="AV971" s="360"/>
      <c r="AW971" s="360"/>
      <c r="AX971" s="360"/>
    </row>
    <row r="972" spans="1:50" ht="30" hidden="1" customHeight="1" x14ac:dyDescent="0.15">
      <c r="A972" s="402">
        <v>4</v>
      </c>
      <c r="B972" s="402">
        <v>1</v>
      </c>
      <c r="C972" s="375"/>
      <c r="D972" s="376"/>
      <c r="E972" s="376"/>
      <c r="F972" s="376"/>
      <c r="G972" s="376"/>
      <c r="H972" s="376"/>
      <c r="I972" s="377"/>
      <c r="J972" s="364"/>
      <c r="K972" s="365"/>
      <c r="L972" s="365"/>
      <c r="M972" s="365"/>
      <c r="N972" s="365"/>
      <c r="O972" s="366"/>
      <c r="P972" s="378"/>
      <c r="Q972" s="379"/>
      <c r="R972" s="379"/>
      <c r="S972" s="379"/>
      <c r="T972" s="379"/>
      <c r="U972" s="379"/>
      <c r="V972" s="379"/>
      <c r="W972" s="379"/>
      <c r="X972" s="380"/>
      <c r="Y972" s="351"/>
      <c r="Z972" s="352"/>
      <c r="AA972" s="352"/>
      <c r="AB972" s="353"/>
      <c r="AC972" s="206"/>
      <c r="AD972" s="381"/>
      <c r="AE972" s="381"/>
      <c r="AF972" s="381"/>
      <c r="AG972" s="382"/>
      <c r="AH972" s="390"/>
      <c r="AI972" s="391"/>
      <c r="AJ972" s="391"/>
      <c r="AK972" s="392"/>
      <c r="AL972" s="357"/>
      <c r="AM972" s="358"/>
      <c r="AN972" s="358"/>
      <c r="AO972" s="359"/>
      <c r="AP972" s="360"/>
      <c r="AQ972" s="360"/>
      <c r="AR972" s="360"/>
      <c r="AS972" s="360"/>
      <c r="AT972" s="360"/>
      <c r="AU972" s="360"/>
      <c r="AV972" s="360"/>
      <c r="AW972" s="360"/>
      <c r="AX972" s="360"/>
    </row>
    <row r="973" spans="1:50" ht="30" hidden="1" customHeight="1" x14ac:dyDescent="0.15">
      <c r="A973" s="402">
        <v>5</v>
      </c>
      <c r="B973" s="402">
        <v>1</v>
      </c>
      <c r="C973" s="361"/>
      <c r="D973" s="362"/>
      <c r="E973" s="362"/>
      <c r="F973" s="362"/>
      <c r="G973" s="362"/>
      <c r="H973" s="362"/>
      <c r="I973" s="363"/>
      <c r="J973" s="364"/>
      <c r="K973" s="365"/>
      <c r="L973" s="365"/>
      <c r="M973" s="365"/>
      <c r="N973" s="365"/>
      <c r="O973" s="366"/>
      <c r="P973" s="367"/>
      <c r="Q973" s="368"/>
      <c r="R973" s="368"/>
      <c r="S973" s="368"/>
      <c r="T973" s="368"/>
      <c r="U973" s="368"/>
      <c r="V973" s="368"/>
      <c r="W973" s="368"/>
      <c r="X973" s="369"/>
      <c r="Y973" s="351"/>
      <c r="Z973" s="352"/>
      <c r="AA973" s="352"/>
      <c r="AB973" s="353"/>
      <c r="AC973" s="370"/>
      <c r="AD973" s="371"/>
      <c r="AE973" s="371"/>
      <c r="AF973" s="371"/>
      <c r="AG973" s="372"/>
      <c r="AH973" s="390"/>
      <c r="AI973" s="391"/>
      <c r="AJ973" s="391"/>
      <c r="AK973" s="392"/>
      <c r="AL973" s="357"/>
      <c r="AM973" s="358"/>
      <c r="AN973" s="358"/>
      <c r="AO973" s="359"/>
      <c r="AP973" s="360"/>
      <c r="AQ973" s="360"/>
      <c r="AR973" s="360"/>
      <c r="AS973" s="360"/>
      <c r="AT973" s="360"/>
      <c r="AU973" s="360"/>
      <c r="AV973" s="360"/>
      <c r="AW973" s="360"/>
      <c r="AX973" s="360"/>
    </row>
    <row r="974" spans="1:50" ht="30" hidden="1" customHeight="1" x14ac:dyDescent="0.15">
      <c r="A974" s="402">
        <v>6</v>
      </c>
      <c r="B974" s="402">
        <v>1</v>
      </c>
      <c r="C974" s="361"/>
      <c r="D974" s="362"/>
      <c r="E974" s="362"/>
      <c r="F974" s="362"/>
      <c r="G974" s="362"/>
      <c r="H974" s="362"/>
      <c r="I974" s="363"/>
      <c r="J974" s="364"/>
      <c r="K974" s="365"/>
      <c r="L974" s="365"/>
      <c r="M974" s="365"/>
      <c r="N974" s="365"/>
      <c r="O974" s="366"/>
      <c r="P974" s="367"/>
      <c r="Q974" s="368"/>
      <c r="R974" s="368"/>
      <c r="S974" s="368"/>
      <c r="T974" s="368"/>
      <c r="U974" s="368"/>
      <c r="V974" s="368"/>
      <c r="W974" s="368"/>
      <c r="X974" s="369"/>
      <c r="Y974" s="351"/>
      <c r="Z974" s="352"/>
      <c r="AA974" s="352"/>
      <c r="AB974" s="353"/>
      <c r="AC974" s="370"/>
      <c r="AD974" s="371"/>
      <c r="AE974" s="371"/>
      <c r="AF974" s="371"/>
      <c r="AG974" s="372"/>
      <c r="AH974" s="390"/>
      <c r="AI974" s="391"/>
      <c r="AJ974" s="391"/>
      <c r="AK974" s="392"/>
      <c r="AL974" s="357"/>
      <c r="AM974" s="358"/>
      <c r="AN974" s="358"/>
      <c r="AO974" s="359"/>
      <c r="AP974" s="360"/>
      <c r="AQ974" s="360"/>
      <c r="AR974" s="360"/>
      <c r="AS974" s="360"/>
      <c r="AT974" s="360"/>
      <c r="AU974" s="360"/>
      <c r="AV974" s="360"/>
      <c r="AW974" s="360"/>
      <c r="AX974" s="360"/>
    </row>
    <row r="975" spans="1:50" ht="30" hidden="1" customHeight="1" x14ac:dyDescent="0.15">
      <c r="A975" s="402">
        <v>7</v>
      </c>
      <c r="B975" s="402">
        <v>1</v>
      </c>
      <c r="C975" s="361"/>
      <c r="D975" s="362"/>
      <c r="E975" s="362"/>
      <c r="F975" s="362"/>
      <c r="G975" s="362"/>
      <c r="H975" s="362"/>
      <c r="I975" s="363"/>
      <c r="J975" s="364"/>
      <c r="K975" s="365"/>
      <c r="L975" s="365"/>
      <c r="M975" s="365"/>
      <c r="N975" s="365"/>
      <c r="O975" s="366"/>
      <c r="P975" s="367"/>
      <c r="Q975" s="368"/>
      <c r="R975" s="368"/>
      <c r="S975" s="368"/>
      <c r="T975" s="368"/>
      <c r="U975" s="368"/>
      <c r="V975" s="368"/>
      <c r="W975" s="368"/>
      <c r="X975" s="369"/>
      <c r="Y975" s="351"/>
      <c r="Z975" s="352"/>
      <c r="AA975" s="352"/>
      <c r="AB975" s="353"/>
      <c r="AC975" s="370"/>
      <c r="AD975" s="371"/>
      <c r="AE975" s="371"/>
      <c r="AF975" s="371"/>
      <c r="AG975" s="372"/>
      <c r="AH975" s="390"/>
      <c r="AI975" s="391"/>
      <c r="AJ975" s="391"/>
      <c r="AK975" s="392"/>
      <c r="AL975" s="357"/>
      <c r="AM975" s="358"/>
      <c r="AN975" s="358"/>
      <c r="AO975" s="359"/>
      <c r="AP975" s="360"/>
      <c r="AQ975" s="360"/>
      <c r="AR975" s="360"/>
      <c r="AS975" s="360"/>
      <c r="AT975" s="360"/>
      <c r="AU975" s="360"/>
      <c r="AV975" s="360"/>
      <c r="AW975" s="360"/>
      <c r="AX975" s="360"/>
    </row>
    <row r="976" spans="1:50" ht="30" hidden="1" customHeight="1" x14ac:dyDescent="0.15">
      <c r="A976" s="402">
        <v>8</v>
      </c>
      <c r="B976" s="402">
        <v>1</v>
      </c>
      <c r="C976" s="361"/>
      <c r="D976" s="362"/>
      <c r="E976" s="362"/>
      <c r="F976" s="362"/>
      <c r="G976" s="362"/>
      <c r="H976" s="362"/>
      <c r="I976" s="363"/>
      <c r="J976" s="364"/>
      <c r="K976" s="365"/>
      <c r="L976" s="365"/>
      <c r="M976" s="365"/>
      <c r="N976" s="365"/>
      <c r="O976" s="366"/>
      <c r="P976" s="367"/>
      <c r="Q976" s="368"/>
      <c r="R976" s="368"/>
      <c r="S976" s="368"/>
      <c r="T976" s="368"/>
      <c r="U976" s="368"/>
      <c r="V976" s="368"/>
      <c r="W976" s="368"/>
      <c r="X976" s="369"/>
      <c r="Y976" s="351"/>
      <c r="Z976" s="352"/>
      <c r="AA976" s="352"/>
      <c r="AB976" s="353"/>
      <c r="AC976" s="370"/>
      <c r="AD976" s="371"/>
      <c r="AE976" s="371"/>
      <c r="AF976" s="371"/>
      <c r="AG976" s="372"/>
      <c r="AH976" s="390"/>
      <c r="AI976" s="391"/>
      <c r="AJ976" s="391"/>
      <c r="AK976" s="392"/>
      <c r="AL976" s="357"/>
      <c r="AM976" s="358"/>
      <c r="AN976" s="358"/>
      <c r="AO976" s="359"/>
      <c r="AP976" s="360"/>
      <c r="AQ976" s="360"/>
      <c r="AR976" s="360"/>
      <c r="AS976" s="360"/>
      <c r="AT976" s="360"/>
      <c r="AU976" s="360"/>
      <c r="AV976" s="360"/>
      <c r="AW976" s="360"/>
      <c r="AX976" s="360"/>
    </row>
    <row r="977" spans="1:50" ht="30" hidden="1" customHeight="1" x14ac:dyDescent="0.15">
      <c r="A977" s="402">
        <v>9</v>
      </c>
      <c r="B977" s="402">
        <v>1</v>
      </c>
      <c r="C977" s="361"/>
      <c r="D977" s="362"/>
      <c r="E977" s="362"/>
      <c r="F977" s="362"/>
      <c r="G977" s="362"/>
      <c r="H977" s="362"/>
      <c r="I977" s="363"/>
      <c r="J977" s="364"/>
      <c r="K977" s="365"/>
      <c r="L977" s="365"/>
      <c r="M977" s="365"/>
      <c r="N977" s="365"/>
      <c r="O977" s="366"/>
      <c r="P977" s="367"/>
      <c r="Q977" s="368"/>
      <c r="R977" s="368"/>
      <c r="S977" s="368"/>
      <c r="T977" s="368"/>
      <c r="U977" s="368"/>
      <c r="V977" s="368"/>
      <c r="W977" s="368"/>
      <c r="X977" s="369"/>
      <c r="Y977" s="351"/>
      <c r="Z977" s="352"/>
      <c r="AA977" s="352"/>
      <c r="AB977" s="353"/>
      <c r="AC977" s="370"/>
      <c r="AD977" s="371"/>
      <c r="AE977" s="371"/>
      <c r="AF977" s="371"/>
      <c r="AG977" s="372"/>
      <c r="AH977" s="390"/>
      <c r="AI977" s="391"/>
      <c r="AJ977" s="391"/>
      <c r="AK977" s="392"/>
      <c r="AL977" s="357"/>
      <c r="AM977" s="358"/>
      <c r="AN977" s="358"/>
      <c r="AO977" s="359"/>
      <c r="AP977" s="360"/>
      <c r="AQ977" s="360"/>
      <c r="AR977" s="360"/>
      <c r="AS977" s="360"/>
      <c r="AT977" s="360"/>
      <c r="AU977" s="360"/>
      <c r="AV977" s="360"/>
      <c r="AW977" s="360"/>
      <c r="AX977" s="360"/>
    </row>
    <row r="978" spans="1:50" ht="30" hidden="1" customHeight="1" x14ac:dyDescent="0.15">
      <c r="A978" s="402">
        <v>10</v>
      </c>
      <c r="B978" s="402">
        <v>1</v>
      </c>
      <c r="C978" s="361"/>
      <c r="D978" s="362"/>
      <c r="E978" s="362"/>
      <c r="F978" s="362"/>
      <c r="G978" s="362"/>
      <c r="H978" s="362"/>
      <c r="I978" s="363"/>
      <c r="J978" s="364"/>
      <c r="K978" s="365"/>
      <c r="L978" s="365"/>
      <c r="M978" s="365"/>
      <c r="N978" s="365"/>
      <c r="O978" s="366"/>
      <c r="P978" s="367"/>
      <c r="Q978" s="368"/>
      <c r="R978" s="368"/>
      <c r="S978" s="368"/>
      <c r="T978" s="368"/>
      <c r="U978" s="368"/>
      <c r="V978" s="368"/>
      <c r="W978" s="368"/>
      <c r="X978" s="369"/>
      <c r="Y978" s="351"/>
      <c r="Z978" s="352"/>
      <c r="AA978" s="352"/>
      <c r="AB978" s="353"/>
      <c r="AC978" s="370"/>
      <c r="AD978" s="371"/>
      <c r="AE978" s="371"/>
      <c r="AF978" s="371"/>
      <c r="AG978" s="372"/>
      <c r="AH978" s="390"/>
      <c r="AI978" s="391"/>
      <c r="AJ978" s="391"/>
      <c r="AK978" s="392"/>
      <c r="AL978" s="357"/>
      <c r="AM978" s="358"/>
      <c r="AN978" s="358"/>
      <c r="AO978" s="359"/>
      <c r="AP978" s="360"/>
      <c r="AQ978" s="360"/>
      <c r="AR978" s="360"/>
      <c r="AS978" s="360"/>
      <c r="AT978" s="360"/>
      <c r="AU978" s="360"/>
      <c r="AV978" s="360"/>
      <c r="AW978" s="360"/>
      <c r="AX978" s="360"/>
    </row>
    <row r="979" spans="1:50" ht="30" hidden="1" customHeight="1" x14ac:dyDescent="0.15">
      <c r="A979" s="402">
        <v>11</v>
      </c>
      <c r="B979" s="402">
        <v>1</v>
      </c>
      <c r="C979" s="361"/>
      <c r="D979" s="362"/>
      <c r="E979" s="362"/>
      <c r="F979" s="362"/>
      <c r="G979" s="362"/>
      <c r="H979" s="362"/>
      <c r="I979" s="363"/>
      <c r="J979" s="364"/>
      <c r="K979" s="365"/>
      <c r="L979" s="365"/>
      <c r="M979" s="365"/>
      <c r="N979" s="365"/>
      <c r="O979" s="366"/>
      <c r="P979" s="367"/>
      <c r="Q979" s="368"/>
      <c r="R979" s="368"/>
      <c r="S979" s="368"/>
      <c r="T979" s="368"/>
      <c r="U979" s="368"/>
      <c r="V979" s="368"/>
      <c r="W979" s="368"/>
      <c r="X979" s="369"/>
      <c r="Y979" s="351"/>
      <c r="Z979" s="352"/>
      <c r="AA979" s="352"/>
      <c r="AB979" s="353"/>
      <c r="AC979" s="370"/>
      <c r="AD979" s="371"/>
      <c r="AE979" s="371"/>
      <c r="AF979" s="371"/>
      <c r="AG979" s="372"/>
      <c r="AH979" s="390"/>
      <c r="AI979" s="391"/>
      <c r="AJ979" s="391"/>
      <c r="AK979" s="392"/>
      <c r="AL979" s="357"/>
      <c r="AM979" s="358"/>
      <c r="AN979" s="358"/>
      <c r="AO979" s="359"/>
      <c r="AP979" s="360"/>
      <c r="AQ979" s="360"/>
      <c r="AR979" s="360"/>
      <c r="AS979" s="360"/>
      <c r="AT979" s="360"/>
      <c r="AU979" s="360"/>
      <c r="AV979" s="360"/>
      <c r="AW979" s="360"/>
      <c r="AX979" s="360"/>
    </row>
    <row r="980" spans="1:50" ht="30" hidden="1" customHeight="1" x14ac:dyDescent="0.15">
      <c r="A980" s="402">
        <v>12</v>
      </c>
      <c r="B980" s="402">
        <v>1</v>
      </c>
      <c r="C980" s="361"/>
      <c r="D980" s="362"/>
      <c r="E980" s="362"/>
      <c r="F980" s="362"/>
      <c r="G980" s="362"/>
      <c r="H980" s="362"/>
      <c r="I980" s="363"/>
      <c r="J980" s="364"/>
      <c r="K980" s="365"/>
      <c r="L980" s="365"/>
      <c r="M980" s="365"/>
      <c r="N980" s="365"/>
      <c r="O980" s="366"/>
      <c r="P980" s="367"/>
      <c r="Q980" s="368"/>
      <c r="R980" s="368"/>
      <c r="S980" s="368"/>
      <c r="T980" s="368"/>
      <c r="U980" s="368"/>
      <c r="V980" s="368"/>
      <c r="W980" s="368"/>
      <c r="X980" s="369"/>
      <c r="Y980" s="351"/>
      <c r="Z980" s="352"/>
      <c r="AA980" s="352"/>
      <c r="AB980" s="353"/>
      <c r="AC980" s="370"/>
      <c r="AD980" s="371"/>
      <c r="AE980" s="371"/>
      <c r="AF980" s="371"/>
      <c r="AG980" s="372"/>
      <c r="AH980" s="390"/>
      <c r="AI980" s="391"/>
      <c r="AJ980" s="391"/>
      <c r="AK980" s="392"/>
      <c r="AL980" s="357"/>
      <c r="AM980" s="358"/>
      <c r="AN980" s="358"/>
      <c r="AO980" s="359"/>
      <c r="AP980" s="360"/>
      <c r="AQ980" s="360"/>
      <c r="AR980" s="360"/>
      <c r="AS980" s="360"/>
      <c r="AT980" s="360"/>
      <c r="AU980" s="360"/>
      <c r="AV980" s="360"/>
      <c r="AW980" s="360"/>
      <c r="AX980" s="360"/>
    </row>
    <row r="981" spans="1:50" ht="30" hidden="1" customHeight="1" x14ac:dyDescent="0.15">
      <c r="A981" s="402">
        <v>13</v>
      </c>
      <c r="B981" s="402">
        <v>1</v>
      </c>
      <c r="C981" s="361"/>
      <c r="D981" s="362"/>
      <c r="E981" s="362"/>
      <c r="F981" s="362"/>
      <c r="G981" s="362"/>
      <c r="H981" s="362"/>
      <c r="I981" s="363"/>
      <c r="J981" s="364"/>
      <c r="K981" s="365"/>
      <c r="L981" s="365"/>
      <c r="M981" s="365"/>
      <c r="N981" s="365"/>
      <c r="O981" s="366"/>
      <c r="P981" s="367"/>
      <c r="Q981" s="368"/>
      <c r="R981" s="368"/>
      <c r="S981" s="368"/>
      <c r="T981" s="368"/>
      <c r="U981" s="368"/>
      <c r="V981" s="368"/>
      <c r="W981" s="368"/>
      <c r="X981" s="369"/>
      <c r="Y981" s="351"/>
      <c r="Z981" s="352"/>
      <c r="AA981" s="352"/>
      <c r="AB981" s="353"/>
      <c r="AC981" s="370"/>
      <c r="AD981" s="371"/>
      <c r="AE981" s="371"/>
      <c r="AF981" s="371"/>
      <c r="AG981" s="372"/>
      <c r="AH981" s="390"/>
      <c r="AI981" s="391"/>
      <c r="AJ981" s="391"/>
      <c r="AK981" s="392"/>
      <c r="AL981" s="357"/>
      <c r="AM981" s="358"/>
      <c r="AN981" s="358"/>
      <c r="AO981" s="359"/>
      <c r="AP981" s="360"/>
      <c r="AQ981" s="360"/>
      <c r="AR981" s="360"/>
      <c r="AS981" s="360"/>
      <c r="AT981" s="360"/>
      <c r="AU981" s="360"/>
      <c r="AV981" s="360"/>
      <c r="AW981" s="360"/>
      <c r="AX981" s="360"/>
    </row>
    <row r="982" spans="1:50" ht="30" hidden="1" customHeight="1" x14ac:dyDescent="0.15">
      <c r="A982" s="402">
        <v>14</v>
      </c>
      <c r="B982" s="402">
        <v>1</v>
      </c>
      <c r="C982" s="361"/>
      <c r="D982" s="362"/>
      <c r="E982" s="362"/>
      <c r="F982" s="362"/>
      <c r="G982" s="362"/>
      <c r="H982" s="362"/>
      <c r="I982" s="363"/>
      <c r="J982" s="364"/>
      <c r="K982" s="365"/>
      <c r="L982" s="365"/>
      <c r="M982" s="365"/>
      <c r="N982" s="365"/>
      <c r="O982" s="366"/>
      <c r="P982" s="367"/>
      <c r="Q982" s="368"/>
      <c r="R982" s="368"/>
      <c r="S982" s="368"/>
      <c r="T982" s="368"/>
      <c r="U982" s="368"/>
      <c r="V982" s="368"/>
      <c r="W982" s="368"/>
      <c r="X982" s="369"/>
      <c r="Y982" s="351"/>
      <c r="Z982" s="352"/>
      <c r="AA982" s="352"/>
      <c r="AB982" s="353"/>
      <c r="AC982" s="370"/>
      <c r="AD982" s="371"/>
      <c r="AE982" s="371"/>
      <c r="AF982" s="371"/>
      <c r="AG982" s="372"/>
      <c r="AH982" s="390"/>
      <c r="AI982" s="391"/>
      <c r="AJ982" s="391"/>
      <c r="AK982" s="392"/>
      <c r="AL982" s="357"/>
      <c r="AM982" s="358"/>
      <c r="AN982" s="358"/>
      <c r="AO982" s="359"/>
      <c r="AP982" s="360"/>
      <c r="AQ982" s="360"/>
      <c r="AR982" s="360"/>
      <c r="AS982" s="360"/>
      <c r="AT982" s="360"/>
      <c r="AU982" s="360"/>
      <c r="AV982" s="360"/>
      <c r="AW982" s="360"/>
      <c r="AX982" s="360"/>
    </row>
    <row r="983" spans="1:50" ht="30" hidden="1" customHeight="1" x14ac:dyDescent="0.15">
      <c r="A983" s="402">
        <v>15</v>
      </c>
      <c r="B983" s="402">
        <v>1</v>
      </c>
      <c r="C983" s="361"/>
      <c r="D983" s="362"/>
      <c r="E983" s="362"/>
      <c r="F983" s="362"/>
      <c r="G983" s="362"/>
      <c r="H983" s="362"/>
      <c r="I983" s="363"/>
      <c r="J983" s="364"/>
      <c r="K983" s="365"/>
      <c r="L983" s="365"/>
      <c r="M983" s="365"/>
      <c r="N983" s="365"/>
      <c r="O983" s="366"/>
      <c r="P983" s="367"/>
      <c r="Q983" s="368"/>
      <c r="R983" s="368"/>
      <c r="S983" s="368"/>
      <c r="T983" s="368"/>
      <c r="U983" s="368"/>
      <c r="V983" s="368"/>
      <c r="W983" s="368"/>
      <c r="X983" s="369"/>
      <c r="Y983" s="351"/>
      <c r="Z983" s="352"/>
      <c r="AA983" s="352"/>
      <c r="AB983" s="353"/>
      <c r="AC983" s="370"/>
      <c r="AD983" s="371"/>
      <c r="AE983" s="371"/>
      <c r="AF983" s="371"/>
      <c r="AG983" s="372"/>
      <c r="AH983" s="390"/>
      <c r="AI983" s="391"/>
      <c r="AJ983" s="391"/>
      <c r="AK983" s="392"/>
      <c r="AL983" s="357"/>
      <c r="AM983" s="358"/>
      <c r="AN983" s="358"/>
      <c r="AO983" s="359"/>
      <c r="AP983" s="360"/>
      <c r="AQ983" s="360"/>
      <c r="AR983" s="360"/>
      <c r="AS983" s="360"/>
      <c r="AT983" s="360"/>
      <c r="AU983" s="360"/>
      <c r="AV983" s="360"/>
      <c r="AW983" s="360"/>
      <c r="AX983" s="360"/>
    </row>
    <row r="984" spans="1:50" ht="30" hidden="1" customHeight="1" x14ac:dyDescent="0.15">
      <c r="A984" s="402">
        <v>16</v>
      </c>
      <c r="B984" s="402">
        <v>1</v>
      </c>
      <c r="C984" s="361"/>
      <c r="D984" s="362"/>
      <c r="E984" s="362"/>
      <c r="F984" s="362"/>
      <c r="G984" s="362"/>
      <c r="H984" s="362"/>
      <c r="I984" s="363"/>
      <c r="J984" s="364"/>
      <c r="K984" s="365"/>
      <c r="L984" s="365"/>
      <c r="M984" s="365"/>
      <c r="N984" s="365"/>
      <c r="O984" s="366"/>
      <c r="P984" s="367"/>
      <c r="Q984" s="368"/>
      <c r="R984" s="368"/>
      <c r="S984" s="368"/>
      <c r="T984" s="368"/>
      <c r="U984" s="368"/>
      <c r="V984" s="368"/>
      <c r="W984" s="368"/>
      <c r="X984" s="369"/>
      <c r="Y984" s="351"/>
      <c r="Z984" s="352"/>
      <c r="AA984" s="352"/>
      <c r="AB984" s="353"/>
      <c r="AC984" s="370"/>
      <c r="AD984" s="371"/>
      <c r="AE984" s="371"/>
      <c r="AF984" s="371"/>
      <c r="AG984" s="372"/>
      <c r="AH984" s="390"/>
      <c r="AI984" s="391"/>
      <c r="AJ984" s="391"/>
      <c r="AK984" s="392"/>
      <c r="AL984" s="357"/>
      <c r="AM984" s="358"/>
      <c r="AN984" s="358"/>
      <c r="AO984" s="359"/>
      <c r="AP984" s="360"/>
      <c r="AQ984" s="360"/>
      <c r="AR984" s="360"/>
      <c r="AS984" s="360"/>
      <c r="AT984" s="360"/>
      <c r="AU984" s="360"/>
      <c r="AV984" s="360"/>
      <c r="AW984" s="360"/>
      <c r="AX984" s="360"/>
    </row>
    <row r="985" spans="1:50" s="16" customFormat="1" ht="30" hidden="1" customHeight="1" x14ac:dyDescent="0.15">
      <c r="A985" s="402">
        <v>17</v>
      </c>
      <c r="B985" s="402">
        <v>1</v>
      </c>
      <c r="C985" s="361"/>
      <c r="D985" s="362"/>
      <c r="E985" s="362"/>
      <c r="F985" s="362"/>
      <c r="G985" s="362"/>
      <c r="H985" s="362"/>
      <c r="I985" s="363"/>
      <c r="J985" s="364"/>
      <c r="K985" s="365"/>
      <c r="L985" s="365"/>
      <c r="M985" s="365"/>
      <c r="N985" s="365"/>
      <c r="O985" s="366"/>
      <c r="P985" s="367"/>
      <c r="Q985" s="368"/>
      <c r="R985" s="368"/>
      <c r="S985" s="368"/>
      <c r="T985" s="368"/>
      <c r="U985" s="368"/>
      <c r="V985" s="368"/>
      <c r="W985" s="368"/>
      <c r="X985" s="369"/>
      <c r="Y985" s="351"/>
      <c r="Z985" s="352"/>
      <c r="AA985" s="352"/>
      <c r="AB985" s="353"/>
      <c r="AC985" s="370"/>
      <c r="AD985" s="371"/>
      <c r="AE985" s="371"/>
      <c r="AF985" s="371"/>
      <c r="AG985" s="372"/>
      <c r="AH985" s="390"/>
      <c r="AI985" s="391"/>
      <c r="AJ985" s="391"/>
      <c r="AK985" s="392"/>
      <c r="AL985" s="357"/>
      <c r="AM985" s="358"/>
      <c r="AN985" s="358"/>
      <c r="AO985" s="359"/>
      <c r="AP985" s="360"/>
      <c r="AQ985" s="360"/>
      <c r="AR985" s="360"/>
      <c r="AS985" s="360"/>
      <c r="AT985" s="360"/>
      <c r="AU985" s="360"/>
      <c r="AV985" s="360"/>
      <c r="AW985" s="360"/>
      <c r="AX985" s="360"/>
    </row>
    <row r="986" spans="1:50" ht="30" hidden="1" customHeight="1" x14ac:dyDescent="0.15">
      <c r="A986" s="402">
        <v>18</v>
      </c>
      <c r="B986" s="402">
        <v>1</v>
      </c>
      <c r="C986" s="361"/>
      <c r="D986" s="362"/>
      <c r="E986" s="362"/>
      <c r="F986" s="362"/>
      <c r="G986" s="362"/>
      <c r="H986" s="362"/>
      <c r="I986" s="363"/>
      <c r="J986" s="364"/>
      <c r="K986" s="365"/>
      <c r="L986" s="365"/>
      <c r="M986" s="365"/>
      <c r="N986" s="365"/>
      <c r="O986" s="366"/>
      <c r="P986" s="367"/>
      <c r="Q986" s="368"/>
      <c r="R986" s="368"/>
      <c r="S986" s="368"/>
      <c r="T986" s="368"/>
      <c r="U986" s="368"/>
      <c r="V986" s="368"/>
      <c r="W986" s="368"/>
      <c r="X986" s="369"/>
      <c r="Y986" s="351"/>
      <c r="Z986" s="352"/>
      <c r="AA986" s="352"/>
      <c r="AB986" s="353"/>
      <c r="AC986" s="370"/>
      <c r="AD986" s="371"/>
      <c r="AE986" s="371"/>
      <c r="AF986" s="371"/>
      <c r="AG986" s="372"/>
      <c r="AH986" s="390"/>
      <c r="AI986" s="391"/>
      <c r="AJ986" s="391"/>
      <c r="AK986" s="392"/>
      <c r="AL986" s="357"/>
      <c r="AM986" s="358"/>
      <c r="AN986" s="358"/>
      <c r="AO986" s="359"/>
      <c r="AP986" s="360"/>
      <c r="AQ986" s="360"/>
      <c r="AR986" s="360"/>
      <c r="AS986" s="360"/>
      <c r="AT986" s="360"/>
      <c r="AU986" s="360"/>
      <c r="AV986" s="360"/>
      <c r="AW986" s="360"/>
      <c r="AX986" s="360"/>
    </row>
    <row r="987" spans="1:50" ht="30" hidden="1" customHeight="1" x14ac:dyDescent="0.15">
      <c r="A987" s="402">
        <v>19</v>
      </c>
      <c r="B987" s="402">
        <v>1</v>
      </c>
      <c r="C987" s="361"/>
      <c r="D987" s="362"/>
      <c r="E987" s="362"/>
      <c r="F987" s="362"/>
      <c r="G987" s="362"/>
      <c r="H987" s="362"/>
      <c r="I987" s="363"/>
      <c r="J987" s="364"/>
      <c r="K987" s="365"/>
      <c r="L987" s="365"/>
      <c r="M987" s="365"/>
      <c r="N987" s="365"/>
      <c r="O987" s="366"/>
      <c r="P987" s="367"/>
      <c r="Q987" s="368"/>
      <c r="R987" s="368"/>
      <c r="S987" s="368"/>
      <c r="T987" s="368"/>
      <c r="U987" s="368"/>
      <c r="V987" s="368"/>
      <c r="W987" s="368"/>
      <c r="X987" s="369"/>
      <c r="Y987" s="351"/>
      <c r="Z987" s="352"/>
      <c r="AA987" s="352"/>
      <c r="AB987" s="353"/>
      <c r="AC987" s="370"/>
      <c r="AD987" s="371"/>
      <c r="AE987" s="371"/>
      <c r="AF987" s="371"/>
      <c r="AG987" s="372"/>
      <c r="AH987" s="390"/>
      <c r="AI987" s="391"/>
      <c r="AJ987" s="391"/>
      <c r="AK987" s="392"/>
      <c r="AL987" s="357"/>
      <c r="AM987" s="358"/>
      <c r="AN987" s="358"/>
      <c r="AO987" s="359"/>
      <c r="AP987" s="360"/>
      <c r="AQ987" s="360"/>
      <c r="AR987" s="360"/>
      <c r="AS987" s="360"/>
      <c r="AT987" s="360"/>
      <c r="AU987" s="360"/>
      <c r="AV987" s="360"/>
      <c r="AW987" s="360"/>
      <c r="AX987" s="360"/>
    </row>
    <row r="988" spans="1:50" ht="30" hidden="1" customHeight="1" x14ac:dyDescent="0.15">
      <c r="A988" s="402">
        <v>20</v>
      </c>
      <c r="B988" s="402">
        <v>1</v>
      </c>
      <c r="C988" s="361"/>
      <c r="D988" s="362"/>
      <c r="E988" s="362"/>
      <c r="F988" s="362"/>
      <c r="G988" s="362"/>
      <c r="H988" s="362"/>
      <c r="I988" s="363"/>
      <c r="J988" s="364"/>
      <c r="K988" s="365"/>
      <c r="L988" s="365"/>
      <c r="M988" s="365"/>
      <c r="N988" s="365"/>
      <c r="O988" s="366"/>
      <c r="P988" s="367"/>
      <c r="Q988" s="368"/>
      <c r="R988" s="368"/>
      <c r="S988" s="368"/>
      <c r="T988" s="368"/>
      <c r="U988" s="368"/>
      <c r="V988" s="368"/>
      <c r="W988" s="368"/>
      <c r="X988" s="369"/>
      <c r="Y988" s="351"/>
      <c r="Z988" s="352"/>
      <c r="AA988" s="352"/>
      <c r="AB988" s="353"/>
      <c r="AC988" s="370"/>
      <c r="AD988" s="371"/>
      <c r="AE988" s="371"/>
      <c r="AF988" s="371"/>
      <c r="AG988" s="372"/>
      <c r="AH988" s="390"/>
      <c r="AI988" s="391"/>
      <c r="AJ988" s="391"/>
      <c r="AK988" s="392"/>
      <c r="AL988" s="357"/>
      <c r="AM988" s="358"/>
      <c r="AN988" s="358"/>
      <c r="AO988" s="359"/>
      <c r="AP988" s="360"/>
      <c r="AQ988" s="360"/>
      <c r="AR988" s="360"/>
      <c r="AS988" s="360"/>
      <c r="AT988" s="360"/>
      <c r="AU988" s="360"/>
      <c r="AV988" s="360"/>
      <c r="AW988" s="360"/>
      <c r="AX988" s="360"/>
    </row>
    <row r="989" spans="1:50" ht="30" hidden="1" customHeight="1" x14ac:dyDescent="0.15">
      <c r="A989" s="402">
        <v>21</v>
      </c>
      <c r="B989" s="402">
        <v>1</v>
      </c>
      <c r="C989" s="361"/>
      <c r="D989" s="362"/>
      <c r="E989" s="362"/>
      <c r="F989" s="362"/>
      <c r="G989" s="362"/>
      <c r="H989" s="362"/>
      <c r="I989" s="363"/>
      <c r="J989" s="364"/>
      <c r="K989" s="365"/>
      <c r="L989" s="365"/>
      <c r="M989" s="365"/>
      <c r="N989" s="365"/>
      <c r="O989" s="366"/>
      <c r="P989" s="367"/>
      <c r="Q989" s="368"/>
      <c r="R989" s="368"/>
      <c r="S989" s="368"/>
      <c r="T989" s="368"/>
      <c r="U989" s="368"/>
      <c r="V989" s="368"/>
      <c r="W989" s="368"/>
      <c r="X989" s="369"/>
      <c r="Y989" s="351"/>
      <c r="Z989" s="352"/>
      <c r="AA989" s="352"/>
      <c r="AB989" s="353"/>
      <c r="AC989" s="370"/>
      <c r="AD989" s="371"/>
      <c r="AE989" s="371"/>
      <c r="AF989" s="371"/>
      <c r="AG989" s="372"/>
      <c r="AH989" s="390"/>
      <c r="AI989" s="391"/>
      <c r="AJ989" s="391"/>
      <c r="AK989" s="392"/>
      <c r="AL989" s="357"/>
      <c r="AM989" s="358"/>
      <c r="AN989" s="358"/>
      <c r="AO989" s="359"/>
      <c r="AP989" s="360"/>
      <c r="AQ989" s="360"/>
      <c r="AR989" s="360"/>
      <c r="AS989" s="360"/>
      <c r="AT989" s="360"/>
      <c r="AU989" s="360"/>
      <c r="AV989" s="360"/>
      <c r="AW989" s="360"/>
      <c r="AX989" s="360"/>
    </row>
    <row r="990" spans="1:50" ht="30" hidden="1" customHeight="1" x14ac:dyDescent="0.15">
      <c r="A990" s="402">
        <v>22</v>
      </c>
      <c r="B990" s="402">
        <v>1</v>
      </c>
      <c r="C990" s="361"/>
      <c r="D990" s="362"/>
      <c r="E990" s="362"/>
      <c r="F990" s="362"/>
      <c r="G990" s="362"/>
      <c r="H990" s="362"/>
      <c r="I990" s="363"/>
      <c r="J990" s="364"/>
      <c r="K990" s="365"/>
      <c r="L990" s="365"/>
      <c r="M990" s="365"/>
      <c r="N990" s="365"/>
      <c r="O990" s="366"/>
      <c r="P990" s="367"/>
      <c r="Q990" s="368"/>
      <c r="R990" s="368"/>
      <c r="S990" s="368"/>
      <c r="T990" s="368"/>
      <c r="U990" s="368"/>
      <c r="V990" s="368"/>
      <c r="W990" s="368"/>
      <c r="X990" s="369"/>
      <c r="Y990" s="351"/>
      <c r="Z990" s="352"/>
      <c r="AA990" s="352"/>
      <c r="AB990" s="353"/>
      <c r="AC990" s="370"/>
      <c r="AD990" s="371"/>
      <c r="AE990" s="371"/>
      <c r="AF990" s="371"/>
      <c r="AG990" s="372"/>
      <c r="AH990" s="390"/>
      <c r="AI990" s="391"/>
      <c r="AJ990" s="391"/>
      <c r="AK990" s="392"/>
      <c r="AL990" s="357"/>
      <c r="AM990" s="358"/>
      <c r="AN990" s="358"/>
      <c r="AO990" s="359"/>
      <c r="AP990" s="360"/>
      <c r="AQ990" s="360"/>
      <c r="AR990" s="360"/>
      <c r="AS990" s="360"/>
      <c r="AT990" s="360"/>
      <c r="AU990" s="360"/>
      <c r="AV990" s="360"/>
      <c r="AW990" s="360"/>
      <c r="AX990" s="360"/>
    </row>
    <row r="991" spans="1:50" ht="30" hidden="1" customHeight="1" x14ac:dyDescent="0.15">
      <c r="A991" s="402">
        <v>23</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2">
        <v>24</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2">
        <v>25</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2">
        <v>26</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2">
        <v>27</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2">
        <v>28</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2">
        <v>29</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2">
        <v>30</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3"/>
      <c r="B1001" s="383"/>
      <c r="C1001" s="383" t="s">
        <v>26</v>
      </c>
      <c r="D1001" s="383"/>
      <c r="E1001" s="383"/>
      <c r="F1001" s="383"/>
      <c r="G1001" s="383"/>
      <c r="H1001" s="383"/>
      <c r="I1001" s="383"/>
      <c r="J1001" s="149" t="s">
        <v>417</v>
      </c>
      <c r="K1001" s="384"/>
      <c r="L1001" s="384"/>
      <c r="M1001" s="384"/>
      <c r="N1001" s="384"/>
      <c r="O1001" s="384"/>
      <c r="P1001" s="385" t="s">
        <v>365</v>
      </c>
      <c r="Q1001" s="385"/>
      <c r="R1001" s="385"/>
      <c r="S1001" s="385"/>
      <c r="T1001" s="385"/>
      <c r="U1001" s="385"/>
      <c r="V1001" s="385"/>
      <c r="W1001" s="385"/>
      <c r="X1001" s="385"/>
      <c r="Y1001" s="386" t="s">
        <v>415</v>
      </c>
      <c r="Z1001" s="387"/>
      <c r="AA1001" s="387"/>
      <c r="AB1001" s="387"/>
      <c r="AC1001" s="149" t="s">
        <v>456</v>
      </c>
      <c r="AD1001" s="149"/>
      <c r="AE1001" s="149"/>
      <c r="AF1001" s="149"/>
      <c r="AG1001" s="149"/>
      <c r="AH1001" s="386" t="s">
        <v>486</v>
      </c>
      <c r="AI1001" s="383"/>
      <c r="AJ1001" s="383"/>
      <c r="AK1001" s="383"/>
      <c r="AL1001" s="383" t="s">
        <v>21</v>
      </c>
      <c r="AM1001" s="383"/>
      <c r="AN1001" s="383"/>
      <c r="AO1001" s="388"/>
      <c r="AP1001" s="389" t="s">
        <v>418</v>
      </c>
      <c r="AQ1001" s="389"/>
      <c r="AR1001" s="389"/>
      <c r="AS1001" s="389"/>
      <c r="AT1001" s="389"/>
      <c r="AU1001" s="389"/>
      <c r="AV1001" s="389"/>
      <c r="AW1001" s="389"/>
      <c r="AX1001" s="389"/>
    </row>
    <row r="1002" spans="1:50" ht="30" customHeight="1" x14ac:dyDescent="0.15">
      <c r="A1002" s="402">
        <v>1</v>
      </c>
      <c r="B1002" s="402">
        <v>1</v>
      </c>
      <c r="C1002" s="361"/>
      <c r="D1002" s="362"/>
      <c r="E1002" s="362"/>
      <c r="F1002" s="362"/>
      <c r="G1002" s="362"/>
      <c r="H1002" s="362"/>
      <c r="I1002" s="363"/>
      <c r="J1002" s="364"/>
      <c r="K1002" s="365"/>
      <c r="L1002" s="365"/>
      <c r="M1002" s="365"/>
      <c r="N1002" s="365"/>
      <c r="O1002" s="366"/>
      <c r="P1002" s="367"/>
      <c r="Q1002" s="368"/>
      <c r="R1002" s="368"/>
      <c r="S1002" s="368"/>
      <c r="T1002" s="368"/>
      <c r="U1002" s="368"/>
      <c r="V1002" s="368"/>
      <c r="W1002" s="368"/>
      <c r="X1002" s="369"/>
      <c r="Y1002" s="351"/>
      <c r="Z1002" s="352"/>
      <c r="AA1002" s="352"/>
      <c r="AB1002" s="353"/>
      <c r="AC1002" s="206"/>
      <c r="AD1002" s="381"/>
      <c r="AE1002" s="381"/>
      <c r="AF1002" s="381"/>
      <c r="AG1002" s="382"/>
      <c r="AH1002" s="393"/>
      <c r="AI1002" s="394"/>
      <c r="AJ1002" s="394"/>
      <c r="AK1002" s="395"/>
      <c r="AL1002" s="357"/>
      <c r="AM1002" s="358"/>
      <c r="AN1002" s="358"/>
      <c r="AO1002" s="359"/>
      <c r="AP1002" s="360"/>
      <c r="AQ1002" s="360"/>
      <c r="AR1002" s="360"/>
      <c r="AS1002" s="360"/>
      <c r="AT1002" s="360"/>
      <c r="AU1002" s="360"/>
      <c r="AV1002" s="360"/>
      <c r="AW1002" s="360"/>
      <c r="AX1002" s="360"/>
    </row>
    <row r="1003" spans="1:50" ht="30" hidden="1" customHeight="1" x14ac:dyDescent="0.15">
      <c r="A1003" s="402">
        <v>2</v>
      </c>
      <c r="B1003" s="402">
        <v>1</v>
      </c>
      <c r="C1003" s="361"/>
      <c r="D1003" s="362"/>
      <c r="E1003" s="362"/>
      <c r="F1003" s="362"/>
      <c r="G1003" s="362"/>
      <c r="H1003" s="362"/>
      <c r="I1003" s="363"/>
      <c r="J1003" s="364"/>
      <c r="K1003" s="365"/>
      <c r="L1003" s="365"/>
      <c r="M1003" s="365"/>
      <c r="N1003" s="365"/>
      <c r="O1003" s="366"/>
      <c r="P1003" s="367"/>
      <c r="Q1003" s="368"/>
      <c r="R1003" s="368"/>
      <c r="S1003" s="368"/>
      <c r="T1003" s="368"/>
      <c r="U1003" s="368"/>
      <c r="V1003" s="368"/>
      <c r="W1003" s="368"/>
      <c r="X1003" s="369"/>
      <c r="Y1003" s="351"/>
      <c r="Z1003" s="352"/>
      <c r="AA1003" s="352"/>
      <c r="AB1003" s="353"/>
      <c r="AC1003" s="206"/>
      <c r="AD1003" s="381"/>
      <c r="AE1003" s="381"/>
      <c r="AF1003" s="381"/>
      <c r="AG1003" s="382"/>
      <c r="AH1003" s="393"/>
      <c r="AI1003" s="394"/>
      <c r="AJ1003" s="394"/>
      <c r="AK1003" s="395"/>
      <c r="AL1003" s="357"/>
      <c r="AM1003" s="358"/>
      <c r="AN1003" s="358"/>
      <c r="AO1003" s="359"/>
      <c r="AP1003" s="360"/>
      <c r="AQ1003" s="360"/>
      <c r="AR1003" s="360"/>
      <c r="AS1003" s="360"/>
      <c r="AT1003" s="360"/>
      <c r="AU1003" s="360"/>
      <c r="AV1003" s="360"/>
      <c r="AW1003" s="360"/>
      <c r="AX1003" s="360"/>
    </row>
    <row r="1004" spans="1:50" ht="30" hidden="1" customHeight="1" x14ac:dyDescent="0.15">
      <c r="A1004" s="402">
        <v>3</v>
      </c>
      <c r="B1004" s="402">
        <v>1</v>
      </c>
      <c r="C1004" s="375"/>
      <c r="D1004" s="376"/>
      <c r="E1004" s="376"/>
      <c r="F1004" s="376"/>
      <c r="G1004" s="376"/>
      <c r="H1004" s="376"/>
      <c r="I1004" s="377"/>
      <c r="J1004" s="364"/>
      <c r="K1004" s="365"/>
      <c r="L1004" s="365"/>
      <c r="M1004" s="365"/>
      <c r="N1004" s="365"/>
      <c r="O1004" s="366"/>
      <c r="P1004" s="378"/>
      <c r="Q1004" s="379"/>
      <c r="R1004" s="379"/>
      <c r="S1004" s="379"/>
      <c r="T1004" s="379"/>
      <c r="U1004" s="379"/>
      <c r="V1004" s="379"/>
      <c r="W1004" s="379"/>
      <c r="X1004" s="380"/>
      <c r="Y1004" s="351"/>
      <c r="Z1004" s="352"/>
      <c r="AA1004" s="352"/>
      <c r="AB1004" s="353"/>
      <c r="AC1004" s="206"/>
      <c r="AD1004" s="381"/>
      <c r="AE1004" s="381"/>
      <c r="AF1004" s="381"/>
      <c r="AG1004" s="382"/>
      <c r="AH1004" s="390"/>
      <c r="AI1004" s="391"/>
      <c r="AJ1004" s="391"/>
      <c r="AK1004" s="392"/>
      <c r="AL1004" s="357"/>
      <c r="AM1004" s="358"/>
      <c r="AN1004" s="358"/>
      <c r="AO1004" s="359"/>
      <c r="AP1004" s="360"/>
      <c r="AQ1004" s="360"/>
      <c r="AR1004" s="360"/>
      <c r="AS1004" s="360"/>
      <c r="AT1004" s="360"/>
      <c r="AU1004" s="360"/>
      <c r="AV1004" s="360"/>
      <c r="AW1004" s="360"/>
      <c r="AX1004" s="360"/>
    </row>
    <row r="1005" spans="1:50" ht="30" hidden="1" customHeight="1" x14ac:dyDescent="0.15">
      <c r="A1005" s="402">
        <v>4</v>
      </c>
      <c r="B1005" s="402">
        <v>1</v>
      </c>
      <c r="C1005" s="375"/>
      <c r="D1005" s="376"/>
      <c r="E1005" s="376"/>
      <c r="F1005" s="376"/>
      <c r="G1005" s="376"/>
      <c r="H1005" s="376"/>
      <c r="I1005" s="377"/>
      <c r="J1005" s="364"/>
      <c r="K1005" s="365"/>
      <c r="L1005" s="365"/>
      <c r="M1005" s="365"/>
      <c r="N1005" s="365"/>
      <c r="O1005" s="366"/>
      <c r="P1005" s="378"/>
      <c r="Q1005" s="379"/>
      <c r="R1005" s="379"/>
      <c r="S1005" s="379"/>
      <c r="T1005" s="379"/>
      <c r="U1005" s="379"/>
      <c r="V1005" s="379"/>
      <c r="W1005" s="379"/>
      <c r="X1005" s="380"/>
      <c r="Y1005" s="351"/>
      <c r="Z1005" s="352"/>
      <c r="AA1005" s="352"/>
      <c r="AB1005" s="353"/>
      <c r="AC1005" s="206"/>
      <c r="AD1005" s="381"/>
      <c r="AE1005" s="381"/>
      <c r="AF1005" s="381"/>
      <c r="AG1005" s="382"/>
      <c r="AH1005" s="390"/>
      <c r="AI1005" s="391"/>
      <c r="AJ1005" s="391"/>
      <c r="AK1005" s="392"/>
      <c r="AL1005" s="357"/>
      <c r="AM1005" s="358"/>
      <c r="AN1005" s="358"/>
      <c r="AO1005" s="359"/>
      <c r="AP1005" s="360"/>
      <c r="AQ1005" s="360"/>
      <c r="AR1005" s="360"/>
      <c r="AS1005" s="360"/>
      <c r="AT1005" s="360"/>
      <c r="AU1005" s="360"/>
      <c r="AV1005" s="360"/>
      <c r="AW1005" s="360"/>
      <c r="AX1005" s="360"/>
    </row>
    <row r="1006" spans="1:50" ht="30" hidden="1" customHeight="1" x14ac:dyDescent="0.15">
      <c r="A1006" s="402">
        <v>5</v>
      </c>
      <c r="B1006" s="402">
        <v>1</v>
      </c>
      <c r="C1006" s="361"/>
      <c r="D1006" s="362"/>
      <c r="E1006" s="362"/>
      <c r="F1006" s="362"/>
      <c r="G1006" s="362"/>
      <c r="H1006" s="362"/>
      <c r="I1006" s="363"/>
      <c r="J1006" s="364"/>
      <c r="K1006" s="365"/>
      <c r="L1006" s="365"/>
      <c r="M1006" s="365"/>
      <c r="N1006" s="365"/>
      <c r="O1006" s="366"/>
      <c r="P1006" s="367"/>
      <c r="Q1006" s="368"/>
      <c r="R1006" s="368"/>
      <c r="S1006" s="368"/>
      <c r="T1006" s="368"/>
      <c r="U1006" s="368"/>
      <c r="V1006" s="368"/>
      <c r="W1006" s="368"/>
      <c r="X1006" s="369"/>
      <c r="Y1006" s="351"/>
      <c r="Z1006" s="352"/>
      <c r="AA1006" s="352"/>
      <c r="AB1006" s="353"/>
      <c r="AC1006" s="370"/>
      <c r="AD1006" s="371"/>
      <c r="AE1006" s="371"/>
      <c r="AF1006" s="371"/>
      <c r="AG1006" s="372"/>
      <c r="AH1006" s="390"/>
      <c r="AI1006" s="391"/>
      <c r="AJ1006" s="391"/>
      <c r="AK1006" s="392"/>
      <c r="AL1006" s="357"/>
      <c r="AM1006" s="358"/>
      <c r="AN1006" s="358"/>
      <c r="AO1006" s="359"/>
      <c r="AP1006" s="360"/>
      <c r="AQ1006" s="360"/>
      <c r="AR1006" s="360"/>
      <c r="AS1006" s="360"/>
      <c r="AT1006" s="360"/>
      <c r="AU1006" s="360"/>
      <c r="AV1006" s="360"/>
      <c r="AW1006" s="360"/>
      <c r="AX1006" s="360"/>
    </row>
    <row r="1007" spans="1:50" ht="30" hidden="1" customHeight="1" x14ac:dyDescent="0.15">
      <c r="A1007" s="402">
        <v>6</v>
      </c>
      <c r="B1007" s="402">
        <v>1</v>
      </c>
      <c r="C1007" s="361"/>
      <c r="D1007" s="362"/>
      <c r="E1007" s="362"/>
      <c r="F1007" s="362"/>
      <c r="G1007" s="362"/>
      <c r="H1007" s="362"/>
      <c r="I1007" s="363"/>
      <c r="J1007" s="364"/>
      <c r="K1007" s="365"/>
      <c r="L1007" s="365"/>
      <c r="M1007" s="365"/>
      <c r="N1007" s="365"/>
      <c r="O1007" s="366"/>
      <c r="P1007" s="367"/>
      <c r="Q1007" s="368"/>
      <c r="R1007" s="368"/>
      <c r="S1007" s="368"/>
      <c r="T1007" s="368"/>
      <c r="U1007" s="368"/>
      <c r="V1007" s="368"/>
      <c r="W1007" s="368"/>
      <c r="X1007" s="369"/>
      <c r="Y1007" s="351"/>
      <c r="Z1007" s="352"/>
      <c r="AA1007" s="352"/>
      <c r="AB1007" s="353"/>
      <c r="AC1007" s="370"/>
      <c r="AD1007" s="371"/>
      <c r="AE1007" s="371"/>
      <c r="AF1007" s="371"/>
      <c r="AG1007" s="372"/>
      <c r="AH1007" s="390"/>
      <c r="AI1007" s="391"/>
      <c r="AJ1007" s="391"/>
      <c r="AK1007" s="392"/>
      <c r="AL1007" s="357"/>
      <c r="AM1007" s="358"/>
      <c r="AN1007" s="358"/>
      <c r="AO1007" s="359"/>
      <c r="AP1007" s="360"/>
      <c r="AQ1007" s="360"/>
      <c r="AR1007" s="360"/>
      <c r="AS1007" s="360"/>
      <c r="AT1007" s="360"/>
      <c r="AU1007" s="360"/>
      <c r="AV1007" s="360"/>
      <c r="AW1007" s="360"/>
      <c r="AX1007" s="360"/>
    </row>
    <row r="1008" spans="1:50" ht="30" hidden="1" customHeight="1" x14ac:dyDescent="0.15">
      <c r="A1008" s="402">
        <v>7</v>
      </c>
      <c r="B1008" s="402">
        <v>1</v>
      </c>
      <c r="C1008" s="361"/>
      <c r="D1008" s="362"/>
      <c r="E1008" s="362"/>
      <c r="F1008" s="362"/>
      <c r="G1008" s="362"/>
      <c r="H1008" s="362"/>
      <c r="I1008" s="363"/>
      <c r="J1008" s="364"/>
      <c r="K1008" s="365"/>
      <c r="L1008" s="365"/>
      <c r="M1008" s="365"/>
      <c r="N1008" s="365"/>
      <c r="O1008" s="366"/>
      <c r="P1008" s="367"/>
      <c r="Q1008" s="368"/>
      <c r="R1008" s="368"/>
      <c r="S1008" s="368"/>
      <c r="T1008" s="368"/>
      <c r="U1008" s="368"/>
      <c r="V1008" s="368"/>
      <c r="W1008" s="368"/>
      <c r="X1008" s="369"/>
      <c r="Y1008" s="351"/>
      <c r="Z1008" s="352"/>
      <c r="AA1008" s="352"/>
      <c r="AB1008" s="353"/>
      <c r="AC1008" s="370"/>
      <c r="AD1008" s="371"/>
      <c r="AE1008" s="371"/>
      <c r="AF1008" s="371"/>
      <c r="AG1008" s="372"/>
      <c r="AH1008" s="390"/>
      <c r="AI1008" s="391"/>
      <c r="AJ1008" s="391"/>
      <c r="AK1008" s="392"/>
      <c r="AL1008" s="357"/>
      <c r="AM1008" s="358"/>
      <c r="AN1008" s="358"/>
      <c r="AO1008" s="359"/>
      <c r="AP1008" s="360"/>
      <c r="AQ1008" s="360"/>
      <c r="AR1008" s="360"/>
      <c r="AS1008" s="360"/>
      <c r="AT1008" s="360"/>
      <c r="AU1008" s="360"/>
      <c r="AV1008" s="360"/>
      <c r="AW1008" s="360"/>
      <c r="AX1008" s="360"/>
    </row>
    <row r="1009" spans="1:50" ht="30" hidden="1" customHeight="1" x14ac:dyDescent="0.15">
      <c r="A1009" s="402">
        <v>8</v>
      </c>
      <c r="B1009" s="402">
        <v>1</v>
      </c>
      <c r="C1009" s="361"/>
      <c r="D1009" s="362"/>
      <c r="E1009" s="362"/>
      <c r="F1009" s="362"/>
      <c r="G1009" s="362"/>
      <c r="H1009" s="362"/>
      <c r="I1009" s="363"/>
      <c r="J1009" s="364"/>
      <c r="K1009" s="365"/>
      <c r="L1009" s="365"/>
      <c r="M1009" s="365"/>
      <c r="N1009" s="365"/>
      <c r="O1009" s="366"/>
      <c r="P1009" s="378"/>
      <c r="Q1009" s="368"/>
      <c r="R1009" s="368"/>
      <c r="S1009" s="368"/>
      <c r="T1009" s="368"/>
      <c r="U1009" s="368"/>
      <c r="V1009" s="368"/>
      <c r="W1009" s="368"/>
      <c r="X1009" s="369"/>
      <c r="Y1009" s="351"/>
      <c r="Z1009" s="352"/>
      <c r="AA1009" s="352"/>
      <c r="AB1009" s="353"/>
      <c r="AC1009" s="370"/>
      <c r="AD1009" s="371"/>
      <c r="AE1009" s="371"/>
      <c r="AF1009" s="371"/>
      <c r="AG1009" s="372"/>
      <c r="AH1009" s="390"/>
      <c r="AI1009" s="391"/>
      <c r="AJ1009" s="391"/>
      <c r="AK1009" s="392"/>
      <c r="AL1009" s="357"/>
      <c r="AM1009" s="358"/>
      <c r="AN1009" s="358"/>
      <c r="AO1009" s="359"/>
      <c r="AP1009" s="360"/>
      <c r="AQ1009" s="360"/>
      <c r="AR1009" s="360"/>
      <c r="AS1009" s="360"/>
      <c r="AT1009" s="360"/>
      <c r="AU1009" s="360"/>
      <c r="AV1009" s="360"/>
      <c r="AW1009" s="360"/>
      <c r="AX1009" s="360"/>
    </row>
    <row r="1010" spans="1:50" ht="30" hidden="1" customHeight="1" x14ac:dyDescent="0.15">
      <c r="A1010" s="402">
        <v>9</v>
      </c>
      <c r="B1010" s="402">
        <v>1</v>
      </c>
      <c r="C1010" s="361"/>
      <c r="D1010" s="362"/>
      <c r="E1010" s="362"/>
      <c r="F1010" s="362"/>
      <c r="G1010" s="362"/>
      <c r="H1010" s="362"/>
      <c r="I1010" s="363"/>
      <c r="J1010" s="364"/>
      <c r="K1010" s="365"/>
      <c r="L1010" s="365"/>
      <c r="M1010" s="365"/>
      <c r="N1010" s="365"/>
      <c r="O1010" s="366"/>
      <c r="P1010" s="367"/>
      <c r="Q1010" s="368"/>
      <c r="R1010" s="368"/>
      <c r="S1010" s="368"/>
      <c r="T1010" s="368"/>
      <c r="U1010" s="368"/>
      <c r="V1010" s="368"/>
      <c r="W1010" s="368"/>
      <c r="X1010" s="369"/>
      <c r="Y1010" s="351"/>
      <c r="Z1010" s="352"/>
      <c r="AA1010" s="352"/>
      <c r="AB1010" s="353"/>
      <c r="AC1010" s="370"/>
      <c r="AD1010" s="371"/>
      <c r="AE1010" s="371"/>
      <c r="AF1010" s="371"/>
      <c r="AG1010" s="372"/>
      <c r="AH1010" s="390"/>
      <c r="AI1010" s="391"/>
      <c r="AJ1010" s="391"/>
      <c r="AK1010" s="392"/>
      <c r="AL1010" s="357"/>
      <c r="AM1010" s="358"/>
      <c r="AN1010" s="358"/>
      <c r="AO1010" s="359"/>
      <c r="AP1010" s="360"/>
      <c r="AQ1010" s="360"/>
      <c r="AR1010" s="360"/>
      <c r="AS1010" s="360"/>
      <c r="AT1010" s="360"/>
      <c r="AU1010" s="360"/>
      <c r="AV1010" s="360"/>
      <c r="AW1010" s="360"/>
      <c r="AX1010" s="360"/>
    </row>
    <row r="1011" spans="1:50" ht="30" hidden="1" customHeight="1" x14ac:dyDescent="0.15">
      <c r="A1011" s="402">
        <v>10</v>
      </c>
      <c r="B1011" s="402">
        <v>1</v>
      </c>
      <c r="C1011" s="361"/>
      <c r="D1011" s="362"/>
      <c r="E1011" s="362"/>
      <c r="F1011" s="362"/>
      <c r="G1011" s="362"/>
      <c r="H1011" s="362"/>
      <c r="I1011" s="363"/>
      <c r="J1011" s="364"/>
      <c r="K1011" s="365"/>
      <c r="L1011" s="365"/>
      <c r="M1011" s="365"/>
      <c r="N1011" s="365"/>
      <c r="O1011" s="366"/>
      <c r="P1011" s="367"/>
      <c r="Q1011" s="368"/>
      <c r="R1011" s="368"/>
      <c r="S1011" s="368"/>
      <c r="T1011" s="368"/>
      <c r="U1011" s="368"/>
      <c r="V1011" s="368"/>
      <c r="W1011" s="368"/>
      <c r="X1011" s="369"/>
      <c r="Y1011" s="351"/>
      <c r="Z1011" s="352"/>
      <c r="AA1011" s="352"/>
      <c r="AB1011" s="353"/>
      <c r="AC1011" s="370"/>
      <c r="AD1011" s="371"/>
      <c r="AE1011" s="371"/>
      <c r="AF1011" s="371"/>
      <c r="AG1011" s="372"/>
      <c r="AH1011" s="390"/>
      <c r="AI1011" s="391"/>
      <c r="AJ1011" s="391"/>
      <c r="AK1011" s="392"/>
      <c r="AL1011" s="357"/>
      <c r="AM1011" s="358"/>
      <c r="AN1011" s="358"/>
      <c r="AO1011" s="359"/>
      <c r="AP1011" s="360"/>
      <c r="AQ1011" s="360"/>
      <c r="AR1011" s="360"/>
      <c r="AS1011" s="360"/>
      <c r="AT1011" s="360"/>
      <c r="AU1011" s="360"/>
      <c r="AV1011" s="360"/>
      <c r="AW1011" s="360"/>
      <c r="AX1011" s="360"/>
    </row>
    <row r="1012" spans="1:50" ht="30" hidden="1" customHeight="1" x14ac:dyDescent="0.15">
      <c r="A1012" s="402">
        <v>11</v>
      </c>
      <c r="B1012" s="402">
        <v>1</v>
      </c>
      <c r="C1012" s="361"/>
      <c r="D1012" s="362"/>
      <c r="E1012" s="362"/>
      <c r="F1012" s="362"/>
      <c r="G1012" s="362"/>
      <c r="H1012" s="362"/>
      <c r="I1012" s="363"/>
      <c r="J1012" s="364"/>
      <c r="K1012" s="365"/>
      <c r="L1012" s="365"/>
      <c r="M1012" s="365"/>
      <c r="N1012" s="365"/>
      <c r="O1012" s="366"/>
      <c r="P1012" s="367"/>
      <c r="Q1012" s="368"/>
      <c r="R1012" s="368"/>
      <c r="S1012" s="368"/>
      <c r="T1012" s="368"/>
      <c r="U1012" s="368"/>
      <c r="V1012" s="368"/>
      <c r="W1012" s="368"/>
      <c r="X1012" s="369"/>
      <c r="Y1012" s="351"/>
      <c r="Z1012" s="352"/>
      <c r="AA1012" s="352"/>
      <c r="AB1012" s="353"/>
      <c r="AC1012" s="370"/>
      <c r="AD1012" s="371"/>
      <c r="AE1012" s="371"/>
      <c r="AF1012" s="371"/>
      <c r="AG1012" s="372"/>
      <c r="AH1012" s="390"/>
      <c r="AI1012" s="391"/>
      <c r="AJ1012" s="391"/>
      <c r="AK1012" s="392"/>
      <c r="AL1012" s="357"/>
      <c r="AM1012" s="358"/>
      <c r="AN1012" s="358"/>
      <c r="AO1012" s="359"/>
      <c r="AP1012" s="360"/>
      <c r="AQ1012" s="360"/>
      <c r="AR1012" s="360"/>
      <c r="AS1012" s="360"/>
      <c r="AT1012" s="360"/>
      <c r="AU1012" s="360"/>
      <c r="AV1012" s="360"/>
      <c r="AW1012" s="360"/>
      <c r="AX1012" s="360"/>
    </row>
    <row r="1013" spans="1:50" ht="30" hidden="1" customHeight="1" x14ac:dyDescent="0.15">
      <c r="A1013" s="402">
        <v>12</v>
      </c>
      <c r="B1013" s="402">
        <v>1</v>
      </c>
      <c r="C1013" s="361"/>
      <c r="D1013" s="362"/>
      <c r="E1013" s="362"/>
      <c r="F1013" s="362"/>
      <c r="G1013" s="362"/>
      <c r="H1013" s="362"/>
      <c r="I1013" s="363"/>
      <c r="J1013" s="364"/>
      <c r="K1013" s="365"/>
      <c r="L1013" s="365"/>
      <c r="M1013" s="365"/>
      <c r="N1013" s="365"/>
      <c r="O1013" s="366"/>
      <c r="P1013" s="367"/>
      <c r="Q1013" s="368"/>
      <c r="R1013" s="368"/>
      <c r="S1013" s="368"/>
      <c r="T1013" s="368"/>
      <c r="U1013" s="368"/>
      <c r="V1013" s="368"/>
      <c r="W1013" s="368"/>
      <c r="X1013" s="369"/>
      <c r="Y1013" s="351"/>
      <c r="Z1013" s="352"/>
      <c r="AA1013" s="352"/>
      <c r="AB1013" s="353"/>
      <c r="AC1013" s="370"/>
      <c r="AD1013" s="371"/>
      <c r="AE1013" s="371"/>
      <c r="AF1013" s="371"/>
      <c r="AG1013" s="372"/>
      <c r="AH1013" s="390"/>
      <c r="AI1013" s="391"/>
      <c r="AJ1013" s="391"/>
      <c r="AK1013" s="392"/>
      <c r="AL1013" s="357"/>
      <c r="AM1013" s="358"/>
      <c r="AN1013" s="358"/>
      <c r="AO1013" s="359"/>
      <c r="AP1013" s="360"/>
      <c r="AQ1013" s="360"/>
      <c r="AR1013" s="360"/>
      <c r="AS1013" s="360"/>
      <c r="AT1013" s="360"/>
      <c r="AU1013" s="360"/>
      <c r="AV1013" s="360"/>
      <c r="AW1013" s="360"/>
      <c r="AX1013" s="360"/>
    </row>
    <row r="1014" spans="1:50" ht="30" hidden="1" customHeight="1" x14ac:dyDescent="0.15">
      <c r="A1014" s="402">
        <v>13</v>
      </c>
      <c r="B1014" s="402">
        <v>1</v>
      </c>
      <c r="C1014" s="361"/>
      <c r="D1014" s="362"/>
      <c r="E1014" s="362"/>
      <c r="F1014" s="362"/>
      <c r="G1014" s="362"/>
      <c r="H1014" s="362"/>
      <c r="I1014" s="363"/>
      <c r="J1014" s="364"/>
      <c r="K1014" s="365"/>
      <c r="L1014" s="365"/>
      <c r="M1014" s="365"/>
      <c r="N1014" s="365"/>
      <c r="O1014" s="366"/>
      <c r="P1014" s="367"/>
      <c r="Q1014" s="368"/>
      <c r="R1014" s="368"/>
      <c r="S1014" s="368"/>
      <c r="T1014" s="368"/>
      <c r="U1014" s="368"/>
      <c r="V1014" s="368"/>
      <c r="W1014" s="368"/>
      <c r="X1014" s="369"/>
      <c r="Y1014" s="351"/>
      <c r="Z1014" s="352"/>
      <c r="AA1014" s="352"/>
      <c r="AB1014" s="353"/>
      <c r="AC1014" s="370"/>
      <c r="AD1014" s="371"/>
      <c r="AE1014" s="371"/>
      <c r="AF1014" s="371"/>
      <c r="AG1014" s="372"/>
      <c r="AH1014" s="390"/>
      <c r="AI1014" s="391"/>
      <c r="AJ1014" s="391"/>
      <c r="AK1014" s="392"/>
      <c r="AL1014" s="357"/>
      <c r="AM1014" s="358"/>
      <c r="AN1014" s="358"/>
      <c r="AO1014" s="359"/>
      <c r="AP1014" s="360"/>
      <c r="AQ1014" s="360"/>
      <c r="AR1014" s="360"/>
      <c r="AS1014" s="360"/>
      <c r="AT1014" s="360"/>
      <c r="AU1014" s="360"/>
      <c r="AV1014" s="360"/>
      <c r="AW1014" s="360"/>
      <c r="AX1014" s="360"/>
    </row>
    <row r="1015" spans="1:50" ht="30" hidden="1" customHeight="1" x14ac:dyDescent="0.15">
      <c r="A1015" s="402">
        <v>14</v>
      </c>
      <c r="B1015" s="402">
        <v>1</v>
      </c>
      <c r="C1015" s="361"/>
      <c r="D1015" s="362"/>
      <c r="E1015" s="362"/>
      <c r="F1015" s="362"/>
      <c r="G1015" s="362"/>
      <c r="H1015" s="362"/>
      <c r="I1015" s="363"/>
      <c r="J1015" s="364"/>
      <c r="K1015" s="365"/>
      <c r="L1015" s="365"/>
      <c r="M1015" s="365"/>
      <c r="N1015" s="365"/>
      <c r="O1015" s="366"/>
      <c r="P1015" s="367"/>
      <c r="Q1015" s="368"/>
      <c r="R1015" s="368"/>
      <c r="S1015" s="368"/>
      <c r="T1015" s="368"/>
      <c r="U1015" s="368"/>
      <c r="V1015" s="368"/>
      <c r="W1015" s="368"/>
      <c r="X1015" s="369"/>
      <c r="Y1015" s="351"/>
      <c r="Z1015" s="352"/>
      <c r="AA1015" s="352"/>
      <c r="AB1015" s="353"/>
      <c r="AC1015" s="370"/>
      <c r="AD1015" s="371"/>
      <c r="AE1015" s="371"/>
      <c r="AF1015" s="371"/>
      <c r="AG1015" s="372"/>
      <c r="AH1015" s="390"/>
      <c r="AI1015" s="391"/>
      <c r="AJ1015" s="391"/>
      <c r="AK1015" s="392"/>
      <c r="AL1015" s="357"/>
      <c r="AM1015" s="358"/>
      <c r="AN1015" s="358"/>
      <c r="AO1015" s="359"/>
      <c r="AP1015" s="360"/>
      <c r="AQ1015" s="360"/>
      <c r="AR1015" s="360"/>
      <c r="AS1015" s="360"/>
      <c r="AT1015" s="360"/>
      <c r="AU1015" s="360"/>
      <c r="AV1015" s="360"/>
      <c r="AW1015" s="360"/>
      <c r="AX1015" s="360"/>
    </row>
    <row r="1016" spans="1:50" ht="30" hidden="1" customHeight="1" x14ac:dyDescent="0.15">
      <c r="A1016" s="402">
        <v>15</v>
      </c>
      <c r="B1016" s="402">
        <v>1</v>
      </c>
      <c r="C1016" s="361"/>
      <c r="D1016" s="362"/>
      <c r="E1016" s="362"/>
      <c r="F1016" s="362"/>
      <c r="G1016" s="362"/>
      <c r="H1016" s="362"/>
      <c r="I1016" s="363"/>
      <c r="J1016" s="364"/>
      <c r="K1016" s="365"/>
      <c r="L1016" s="365"/>
      <c r="M1016" s="365"/>
      <c r="N1016" s="365"/>
      <c r="O1016" s="366"/>
      <c r="P1016" s="367"/>
      <c r="Q1016" s="368"/>
      <c r="R1016" s="368"/>
      <c r="S1016" s="368"/>
      <c r="T1016" s="368"/>
      <c r="U1016" s="368"/>
      <c r="V1016" s="368"/>
      <c r="W1016" s="368"/>
      <c r="X1016" s="369"/>
      <c r="Y1016" s="351"/>
      <c r="Z1016" s="352"/>
      <c r="AA1016" s="352"/>
      <c r="AB1016" s="353"/>
      <c r="AC1016" s="370"/>
      <c r="AD1016" s="371"/>
      <c r="AE1016" s="371"/>
      <c r="AF1016" s="371"/>
      <c r="AG1016" s="372"/>
      <c r="AH1016" s="390"/>
      <c r="AI1016" s="391"/>
      <c r="AJ1016" s="391"/>
      <c r="AK1016" s="392"/>
      <c r="AL1016" s="357"/>
      <c r="AM1016" s="358"/>
      <c r="AN1016" s="358"/>
      <c r="AO1016" s="359"/>
      <c r="AP1016" s="360"/>
      <c r="AQ1016" s="360"/>
      <c r="AR1016" s="360"/>
      <c r="AS1016" s="360"/>
      <c r="AT1016" s="360"/>
      <c r="AU1016" s="360"/>
      <c r="AV1016" s="360"/>
      <c r="AW1016" s="360"/>
      <c r="AX1016" s="360"/>
    </row>
    <row r="1017" spans="1:50" ht="30" hidden="1" customHeight="1" x14ac:dyDescent="0.15">
      <c r="A1017" s="402">
        <v>16</v>
      </c>
      <c r="B1017" s="402">
        <v>1</v>
      </c>
      <c r="C1017" s="361"/>
      <c r="D1017" s="362"/>
      <c r="E1017" s="362"/>
      <c r="F1017" s="362"/>
      <c r="G1017" s="362"/>
      <c r="H1017" s="362"/>
      <c r="I1017" s="363"/>
      <c r="J1017" s="364"/>
      <c r="K1017" s="365"/>
      <c r="L1017" s="365"/>
      <c r="M1017" s="365"/>
      <c r="N1017" s="365"/>
      <c r="O1017" s="366"/>
      <c r="P1017" s="367"/>
      <c r="Q1017" s="368"/>
      <c r="R1017" s="368"/>
      <c r="S1017" s="368"/>
      <c r="T1017" s="368"/>
      <c r="U1017" s="368"/>
      <c r="V1017" s="368"/>
      <c r="W1017" s="368"/>
      <c r="X1017" s="369"/>
      <c r="Y1017" s="351"/>
      <c r="Z1017" s="352"/>
      <c r="AA1017" s="352"/>
      <c r="AB1017" s="353"/>
      <c r="AC1017" s="370"/>
      <c r="AD1017" s="371"/>
      <c r="AE1017" s="371"/>
      <c r="AF1017" s="371"/>
      <c r="AG1017" s="372"/>
      <c r="AH1017" s="390"/>
      <c r="AI1017" s="391"/>
      <c r="AJ1017" s="391"/>
      <c r="AK1017" s="392"/>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02">
        <v>17</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02">
        <v>18</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2">
        <v>19</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2">
        <v>20</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2">
        <v>21</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2">
        <v>22</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2">
        <v>23</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2">
        <v>24</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2">
        <v>25</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2">
        <v>26</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2">
        <v>27</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2">
        <v>28</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2">
        <v>29</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2">
        <v>30</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3"/>
      <c r="B1034" s="383"/>
      <c r="C1034" s="383" t="s">
        <v>26</v>
      </c>
      <c r="D1034" s="383"/>
      <c r="E1034" s="383"/>
      <c r="F1034" s="383"/>
      <c r="G1034" s="383"/>
      <c r="H1034" s="383"/>
      <c r="I1034" s="383"/>
      <c r="J1034" s="149" t="s">
        <v>417</v>
      </c>
      <c r="K1034" s="384"/>
      <c r="L1034" s="384"/>
      <c r="M1034" s="384"/>
      <c r="N1034" s="384"/>
      <c r="O1034" s="384"/>
      <c r="P1034" s="385" t="s">
        <v>365</v>
      </c>
      <c r="Q1034" s="385"/>
      <c r="R1034" s="385"/>
      <c r="S1034" s="385"/>
      <c r="T1034" s="385"/>
      <c r="U1034" s="385"/>
      <c r="V1034" s="385"/>
      <c r="W1034" s="385"/>
      <c r="X1034" s="385"/>
      <c r="Y1034" s="386" t="s">
        <v>415</v>
      </c>
      <c r="Z1034" s="387"/>
      <c r="AA1034" s="387"/>
      <c r="AB1034" s="387"/>
      <c r="AC1034" s="149" t="s">
        <v>456</v>
      </c>
      <c r="AD1034" s="149"/>
      <c r="AE1034" s="149"/>
      <c r="AF1034" s="149"/>
      <c r="AG1034" s="149"/>
      <c r="AH1034" s="386" t="s">
        <v>486</v>
      </c>
      <c r="AI1034" s="383"/>
      <c r="AJ1034" s="383"/>
      <c r="AK1034" s="383"/>
      <c r="AL1034" s="383" t="s">
        <v>21</v>
      </c>
      <c r="AM1034" s="383"/>
      <c r="AN1034" s="383"/>
      <c r="AO1034" s="388"/>
      <c r="AP1034" s="389" t="s">
        <v>418</v>
      </c>
      <c r="AQ1034" s="389"/>
      <c r="AR1034" s="389"/>
      <c r="AS1034" s="389"/>
      <c r="AT1034" s="389"/>
      <c r="AU1034" s="389"/>
      <c r="AV1034" s="389"/>
      <c r="AW1034" s="389"/>
      <c r="AX1034" s="389"/>
    </row>
    <row r="1035" spans="1:50" ht="30" customHeight="1" x14ac:dyDescent="0.15">
      <c r="A1035" s="402">
        <v>1</v>
      </c>
      <c r="B1035" s="402">
        <v>1</v>
      </c>
      <c r="C1035" s="361"/>
      <c r="D1035" s="362"/>
      <c r="E1035" s="362"/>
      <c r="F1035" s="362"/>
      <c r="G1035" s="362"/>
      <c r="H1035" s="362"/>
      <c r="I1035" s="363"/>
      <c r="J1035" s="364"/>
      <c r="K1035" s="365"/>
      <c r="L1035" s="365"/>
      <c r="M1035" s="365"/>
      <c r="N1035" s="365"/>
      <c r="O1035" s="366"/>
      <c r="P1035" s="378"/>
      <c r="Q1035" s="368"/>
      <c r="R1035" s="368"/>
      <c r="S1035" s="368"/>
      <c r="T1035" s="368"/>
      <c r="U1035" s="368"/>
      <c r="V1035" s="368"/>
      <c r="W1035" s="368"/>
      <c r="X1035" s="369"/>
      <c r="Y1035" s="351"/>
      <c r="Z1035" s="352"/>
      <c r="AA1035" s="352"/>
      <c r="AB1035" s="353"/>
      <c r="AC1035" s="206"/>
      <c r="AD1035" s="381"/>
      <c r="AE1035" s="381"/>
      <c r="AF1035" s="381"/>
      <c r="AG1035" s="382"/>
      <c r="AH1035" s="393"/>
      <c r="AI1035" s="394"/>
      <c r="AJ1035" s="394"/>
      <c r="AK1035" s="395"/>
      <c r="AL1035" s="357"/>
      <c r="AM1035" s="358"/>
      <c r="AN1035" s="358"/>
      <c r="AO1035" s="359"/>
      <c r="AP1035" s="360"/>
      <c r="AQ1035" s="360"/>
      <c r="AR1035" s="360"/>
      <c r="AS1035" s="360"/>
      <c r="AT1035" s="360"/>
      <c r="AU1035" s="360"/>
      <c r="AV1035" s="360"/>
      <c r="AW1035" s="360"/>
      <c r="AX1035" s="360"/>
    </row>
    <row r="1036" spans="1:50" ht="30" hidden="1" customHeight="1" x14ac:dyDescent="0.15">
      <c r="A1036" s="402">
        <v>2</v>
      </c>
      <c r="B1036" s="402">
        <v>1</v>
      </c>
      <c r="C1036" s="361"/>
      <c r="D1036" s="362"/>
      <c r="E1036" s="362"/>
      <c r="F1036" s="362"/>
      <c r="G1036" s="362"/>
      <c r="H1036" s="362"/>
      <c r="I1036" s="363"/>
      <c r="J1036" s="364"/>
      <c r="K1036" s="365"/>
      <c r="L1036" s="365"/>
      <c r="M1036" s="365"/>
      <c r="N1036" s="365"/>
      <c r="O1036" s="366"/>
      <c r="P1036" s="367"/>
      <c r="Q1036" s="368"/>
      <c r="R1036" s="368"/>
      <c r="S1036" s="368"/>
      <c r="T1036" s="368"/>
      <c r="U1036" s="368"/>
      <c r="V1036" s="368"/>
      <c r="W1036" s="368"/>
      <c r="X1036" s="369"/>
      <c r="Y1036" s="351"/>
      <c r="Z1036" s="352"/>
      <c r="AA1036" s="352"/>
      <c r="AB1036" s="353"/>
      <c r="AC1036" s="206"/>
      <c r="AD1036" s="381"/>
      <c r="AE1036" s="381"/>
      <c r="AF1036" s="381"/>
      <c r="AG1036" s="382"/>
      <c r="AH1036" s="393"/>
      <c r="AI1036" s="394"/>
      <c r="AJ1036" s="394"/>
      <c r="AK1036" s="395"/>
      <c r="AL1036" s="357"/>
      <c r="AM1036" s="358"/>
      <c r="AN1036" s="358"/>
      <c r="AO1036" s="359"/>
      <c r="AP1036" s="360"/>
      <c r="AQ1036" s="360"/>
      <c r="AR1036" s="360"/>
      <c r="AS1036" s="360"/>
      <c r="AT1036" s="360"/>
      <c r="AU1036" s="360"/>
      <c r="AV1036" s="360"/>
      <c r="AW1036" s="360"/>
      <c r="AX1036" s="360"/>
    </row>
    <row r="1037" spans="1:50" ht="30" hidden="1" customHeight="1" x14ac:dyDescent="0.15">
      <c r="A1037" s="402">
        <v>3</v>
      </c>
      <c r="B1037" s="402">
        <v>1</v>
      </c>
      <c r="C1037" s="375"/>
      <c r="D1037" s="376"/>
      <c r="E1037" s="376"/>
      <c r="F1037" s="376"/>
      <c r="G1037" s="376"/>
      <c r="H1037" s="376"/>
      <c r="I1037" s="377"/>
      <c r="J1037" s="364"/>
      <c r="K1037" s="365"/>
      <c r="L1037" s="365"/>
      <c r="M1037" s="365"/>
      <c r="N1037" s="365"/>
      <c r="O1037" s="366"/>
      <c r="P1037" s="378"/>
      <c r="Q1037" s="379"/>
      <c r="R1037" s="379"/>
      <c r="S1037" s="379"/>
      <c r="T1037" s="379"/>
      <c r="U1037" s="379"/>
      <c r="V1037" s="379"/>
      <c r="W1037" s="379"/>
      <c r="X1037" s="380"/>
      <c r="Y1037" s="351"/>
      <c r="Z1037" s="352"/>
      <c r="AA1037" s="352"/>
      <c r="AB1037" s="353"/>
      <c r="AC1037" s="206"/>
      <c r="AD1037" s="381"/>
      <c r="AE1037" s="381"/>
      <c r="AF1037" s="381"/>
      <c r="AG1037" s="382"/>
      <c r="AH1037" s="390"/>
      <c r="AI1037" s="391"/>
      <c r="AJ1037" s="391"/>
      <c r="AK1037" s="392"/>
      <c r="AL1037" s="357"/>
      <c r="AM1037" s="358"/>
      <c r="AN1037" s="358"/>
      <c r="AO1037" s="359"/>
      <c r="AP1037" s="360"/>
      <c r="AQ1037" s="360"/>
      <c r="AR1037" s="360"/>
      <c r="AS1037" s="360"/>
      <c r="AT1037" s="360"/>
      <c r="AU1037" s="360"/>
      <c r="AV1037" s="360"/>
      <c r="AW1037" s="360"/>
      <c r="AX1037" s="360"/>
    </row>
    <row r="1038" spans="1:50" ht="30" hidden="1" customHeight="1" x14ac:dyDescent="0.15">
      <c r="A1038" s="402">
        <v>4</v>
      </c>
      <c r="B1038" s="402">
        <v>1</v>
      </c>
      <c r="C1038" s="375"/>
      <c r="D1038" s="376"/>
      <c r="E1038" s="376"/>
      <c r="F1038" s="376"/>
      <c r="G1038" s="376"/>
      <c r="H1038" s="376"/>
      <c r="I1038" s="377"/>
      <c r="J1038" s="364"/>
      <c r="K1038" s="365"/>
      <c r="L1038" s="365"/>
      <c r="M1038" s="365"/>
      <c r="N1038" s="365"/>
      <c r="O1038" s="366"/>
      <c r="P1038" s="378"/>
      <c r="Q1038" s="379"/>
      <c r="R1038" s="379"/>
      <c r="S1038" s="379"/>
      <c r="T1038" s="379"/>
      <c r="U1038" s="379"/>
      <c r="V1038" s="379"/>
      <c r="W1038" s="379"/>
      <c r="X1038" s="380"/>
      <c r="Y1038" s="351"/>
      <c r="Z1038" s="352"/>
      <c r="AA1038" s="352"/>
      <c r="AB1038" s="353"/>
      <c r="AC1038" s="206"/>
      <c r="AD1038" s="381"/>
      <c r="AE1038" s="381"/>
      <c r="AF1038" s="381"/>
      <c r="AG1038" s="382"/>
      <c r="AH1038" s="390"/>
      <c r="AI1038" s="391"/>
      <c r="AJ1038" s="391"/>
      <c r="AK1038" s="392"/>
      <c r="AL1038" s="357"/>
      <c r="AM1038" s="358"/>
      <c r="AN1038" s="358"/>
      <c r="AO1038" s="359"/>
      <c r="AP1038" s="360"/>
      <c r="AQ1038" s="360"/>
      <c r="AR1038" s="360"/>
      <c r="AS1038" s="360"/>
      <c r="AT1038" s="360"/>
      <c r="AU1038" s="360"/>
      <c r="AV1038" s="360"/>
      <c r="AW1038" s="360"/>
      <c r="AX1038" s="360"/>
    </row>
    <row r="1039" spans="1:50" ht="30" hidden="1" customHeight="1" x14ac:dyDescent="0.15">
      <c r="A1039" s="402">
        <v>5</v>
      </c>
      <c r="B1039" s="402">
        <v>1</v>
      </c>
      <c r="C1039" s="361"/>
      <c r="D1039" s="362"/>
      <c r="E1039" s="362"/>
      <c r="F1039" s="362"/>
      <c r="G1039" s="362"/>
      <c r="H1039" s="362"/>
      <c r="I1039" s="363"/>
      <c r="J1039" s="364"/>
      <c r="K1039" s="365"/>
      <c r="L1039" s="365"/>
      <c r="M1039" s="365"/>
      <c r="N1039" s="365"/>
      <c r="O1039" s="366"/>
      <c r="P1039" s="367"/>
      <c r="Q1039" s="368"/>
      <c r="R1039" s="368"/>
      <c r="S1039" s="368"/>
      <c r="T1039" s="368"/>
      <c r="U1039" s="368"/>
      <c r="V1039" s="368"/>
      <c r="W1039" s="368"/>
      <c r="X1039" s="369"/>
      <c r="Y1039" s="351"/>
      <c r="Z1039" s="352"/>
      <c r="AA1039" s="352"/>
      <c r="AB1039" s="353"/>
      <c r="AC1039" s="370"/>
      <c r="AD1039" s="371"/>
      <c r="AE1039" s="371"/>
      <c r="AF1039" s="371"/>
      <c r="AG1039" s="372"/>
      <c r="AH1039" s="390"/>
      <c r="AI1039" s="391"/>
      <c r="AJ1039" s="391"/>
      <c r="AK1039" s="392"/>
      <c r="AL1039" s="357"/>
      <c r="AM1039" s="358"/>
      <c r="AN1039" s="358"/>
      <c r="AO1039" s="359"/>
      <c r="AP1039" s="360"/>
      <c r="AQ1039" s="360"/>
      <c r="AR1039" s="360"/>
      <c r="AS1039" s="360"/>
      <c r="AT1039" s="360"/>
      <c r="AU1039" s="360"/>
      <c r="AV1039" s="360"/>
      <c r="AW1039" s="360"/>
      <c r="AX1039" s="360"/>
    </row>
    <row r="1040" spans="1:50" ht="30" hidden="1" customHeight="1" x14ac:dyDescent="0.15">
      <c r="A1040" s="402">
        <v>6</v>
      </c>
      <c r="B1040" s="402">
        <v>1</v>
      </c>
      <c r="C1040" s="361"/>
      <c r="D1040" s="362"/>
      <c r="E1040" s="362"/>
      <c r="F1040" s="362"/>
      <c r="G1040" s="362"/>
      <c r="H1040" s="362"/>
      <c r="I1040" s="363"/>
      <c r="J1040" s="364"/>
      <c r="K1040" s="365"/>
      <c r="L1040" s="365"/>
      <c r="M1040" s="365"/>
      <c r="N1040" s="365"/>
      <c r="O1040" s="366"/>
      <c r="P1040" s="367"/>
      <c r="Q1040" s="368"/>
      <c r="R1040" s="368"/>
      <c r="S1040" s="368"/>
      <c r="T1040" s="368"/>
      <c r="U1040" s="368"/>
      <c r="V1040" s="368"/>
      <c r="W1040" s="368"/>
      <c r="X1040" s="369"/>
      <c r="Y1040" s="351"/>
      <c r="Z1040" s="352"/>
      <c r="AA1040" s="352"/>
      <c r="AB1040" s="353"/>
      <c r="AC1040" s="370"/>
      <c r="AD1040" s="371"/>
      <c r="AE1040" s="371"/>
      <c r="AF1040" s="371"/>
      <c r="AG1040" s="372"/>
      <c r="AH1040" s="390"/>
      <c r="AI1040" s="391"/>
      <c r="AJ1040" s="391"/>
      <c r="AK1040" s="392"/>
      <c r="AL1040" s="357"/>
      <c r="AM1040" s="358"/>
      <c r="AN1040" s="358"/>
      <c r="AO1040" s="359"/>
      <c r="AP1040" s="360"/>
      <c r="AQ1040" s="360"/>
      <c r="AR1040" s="360"/>
      <c r="AS1040" s="360"/>
      <c r="AT1040" s="360"/>
      <c r="AU1040" s="360"/>
      <c r="AV1040" s="360"/>
      <c r="AW1040" s="360"/>
      <c r="AX1040" s="360"/>
    </row>
    <row r="1041" spans="1:50" ht="30" hidden="1" customHeight="1" x14ac:dyDescent="0.15">
      <c r="A1041" s="402">
        <v>7</v>
      </c>
      <c r="B1041" s="402">
        <v>1</v>
      </c>
      <c r="C1041" s="361"/>
      <c r="D1041" s="362"/>
      <c r="E1041" s="362"/>
      <c r="F1041" s="362"/>
      <c r="G1041" s="362"/>
      <c r="H1041" s="362"/>
      <c r="I1041" s="363"/>
      <c r="J1041" s="364"/>
      <c r="K1041" s="365"/>
      <c r="L1041" s="365"/>
      <c r="M1041" s="365"/>
      <c r="N1041" s="365"/>
      <c r="O1041" s="366"/>
      <c r="P1041" s="367"/>
      <c r="Q1041" s="368"/>
      <c r="R1041" s="368"/>
      <c r="S1041" s="368"/>
      <c r="T1041" s="368"/>
      <c r="U1041" s="368"/>
      <c r="V1041" s="368"/>
      <c r="W1041" s="368"/>
      <c r="X1041" s="369"/>
      <c r="Y1041" s="351"/>
      <c r="Z1041" s="352"/>
      <c r="AA1041" s="352"/>
      <c r="AB1041" s="353"/>
      <c r="AC1041" s="370"/>
      <c r="AD1041" s="371"/>
      <c r="AE1041" s="371"/>
      <c r="AF1041" s="371"/>
      <c r="AG1041" s="372"/>
      <c r="AH1041" s="390"/>
      <c r="AI1041" s="391"/>
      <c r="AJ1041" s="391"/>
      <c r="AK1041" s="392"/>
      <c r="AL1041" s="357"/>
      <c r="AM1041" s="358"/>
      <c r="AN1041" s="358"/>
      <c r="AO1041" s="359"/>
      <c r="AP1041" s="360"/>
      <c r="AQ1041" s="360"/>
      <c r="AR1041" s="360"/>
      <c r="AS1041" s="360"/>
      <c r="AT1041" s="360"/>
      <c r="AU1041" s="360"/>
      <c r="AV1041" s="360"/>
      <c r="AW1041" s="360"/>
      <c r="AX1041" s="360"/>
    </row>
    <row r="1042" spans="1:50" ht="30" hidden="1" customHeight="1" x14ac:dyDescent="0.15">
      <c r="A1042" s="402">
        <v>8</v>
      </c>
      <c r="B1042" s="402">
        <v>1</v>
      </c>
      <c r="C1042" s="361"/>
      <c r="D1042" s="362"/>
      <c r="E1042" s="362"/>
      <c r="F1042" s="362"/>
      <c r="G1042" s="362"/>
      <c r="H1042" s="362"/>
      <c r="I1042" s="363"/>
      <c r="J1042" s="364"/>
      <c r="K1042" s="365"/>
      <c r="L1042" s="365"/>
      <c r="M1042" s="365"/>
      <c r="N1042" s="365"/>
      <c r="O1042" s="366"/>
      <c r="P1042" s="367"/>
      <c r="Q1042" s="368"/>
      <c r="R1042" s="368"/>
      <c r="S1042" s="368"/>
      <c r="T1042" s="368"/>
      <c r="U1042" s="368"/>
      <c r="V1042" s="368"/>
      <c r="W1042" s="368"/>
      <c r="X1042" s="369"/>
      <c r="Y1042" s="351"/>
      <c r="Z1042" s="352"/>
      <c r="AA1042" s="352"/>
      <c r="AB1042" s="353"/>
      <c r="AC1042" s="370"/>
      <c r="AD1042" s="371"/>
      <c r="AE1042" s="371"/>
      <c r="AF1042" s="371"/>
      <c r="AG1042" s="372"/>
      <c r="AH1042" s="390"/>
      <c r="AI1042" s="391"/>
      <c r="AJ1042" s="391"/>
      <c r="AK1042" s="392"/>
      <c r="AL1042" s="357"/>
      <c r="AM1042" s="358"/>
      <c r="AN1042" s="358"/>
      <c r="AO1042" s="359"/>
      <c r="AP1042" s="360"/>
      <c r="AQ1042" s="360"/>
      <c r="AR1042" s="360"/>
      <c r="AS1042" s="360"/>
      <c r="AT1042" s="360"/>
      <c r="AU1042" s="360"/>
      <c r="AV1042" s="360"/>
      <c r="AW1042" s="360"/>
      <c r="AX1042" s="360"/>
    </row>
    <row r="1043" spans="1:50" ht="30" hidden="1" customHeight="1" x14ac:dyDescent="0.15">
      <c r="A1043" s="402">
        <v>9</v>
      </c>
      <c r="B1043" s="40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2">
        <v>10</v>
      </c>
      <c r="B1044" s="40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2">
        <v>11</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2">
        <v>12</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2">
        <v>13</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2">
        <v>14</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2">
        <v>15</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2">
        <v>16</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02">
        <v>17</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02">
        <v>18</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2">
        <v>19</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2">
        <v>20</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2">
        <v>21</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2">
        <v>22</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2">
        <v>23</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2">
        <v>24</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2">
        <v>25</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2">
        <v>26</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2">
        <v>27</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2">
        <v>28</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2">
        <v>29</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2">
        <v>30</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3"/>
      <c r="B1067" s="383"/>
      <c r="C1067" s="383" t="s">
        <v>26</v>
      </c>
      <c r="D1067" s="383"/>
      <c r="E1067" s="383"/>
      <c r="F1067" s="383"/>
      <c r="G1067" s="383"/>
      <c r="H1067" s="383"/>
      <c r="I1067" s="383"/>
      <c r="J1067" s="149" t="s">
        <v>417</v>
      </c>
      <c r="K1067" s="384"/>
      <c r="L1067" s="384"/>
      <c r="M1067" s="384"/>
      <c r="N1067" s="384"/>
      <c r="O1067" s="384"/>
      <c r="P1067" s="385" t="s">
        <v>365</v>
      </c>
      <c r="Q1067" s="385"/>
      <c r="R1067" s="385"/>
      <c r="S1067" s="385"/>
      <c r="T1067" s="385"/>
      <c r="U1067" s="385"/>
      <c r="V1067" s="385"/>
      <c r="W1067" s="385"/>
      <c r="X1067" s="385"/>
      <c r="Y1067" s="386" t="s">
        <v>415</v>
      </c>
      <c r="Z1067" s="387"/>
      <c r="AA1067" s="387"/>
      <c r="AB1067" s="387"/>
      <c r="AC1067" s="149" t="s">
        <v>456</v>
      </c>
      <c r="AD1067" s="149"/>
      <c r="AE1067" s="149"/>
      <c r="AF1067" s="149"/>
      <c r="AG1067" s="149"/>
      <c r="AH1067" s="386" t="s">
        <v>486</v>
      </c>
      <c r="AI1067" s="383"/>
      <c r="AJ1067" s="383"/>
      <c r="AK1067" s="383"/>
      <c r="AL1067" s="383" t="s">
        <v>21</v>
      </c>
      <c r="AM1067" s="383"/>
      <c r="AN1067" s="383"/>
      <c r="AO1067" s="388"/>
      <c r="AP1067" s="389" t="s">
        <v>418</v>
      </c>
      <c r="AQ1067" s="389"/>
      <c r="AR1067" s="389"/>
      <c r="AS1067" s="389"/>
      <c r="AT1067" s="389"/>
      <c r="AU1067" s="389"/>
      <c r="AV1067" s="389"/>
      <c r="AW1067" s="389"/>
      <c r="AX1067" s="389"/>
    </row>
    <row r="1068" spans="1:50" ht="30" customHeight="1" x14ac:dyDescent="0.15">
      <c r="A1068" s="402">
        <v>1</v>
      </c>
      <c r="B1068" s="402">
        <v>1</v>
      </c>
      <c r="C1068" s="361"/>
      <c r="D1068" s="362"/>
      <c r="E1068" s="362"/>
      <c r="F1068" s="362"/>
      <c r="G1068" s="362"/>
      <c r="H1068" s="362"/>
      <c r="I1068" s="363"/>
      <c r="J1068" s="364"/>
      <c r="K1068" s="365"/>
      <c r="L1068" s="365"/>
      <c r="M1068" s="365"/>
      <c r="N1068" s="365"/>
      <c r="O1068" s="366"/>
      <c r="P1068" s="378"/>
      <c r="Q1068" s="368"/>
      <c r="R1068" s="368"/>
      <c r="S1068" s="368"/>
      <c r="T1068" s="368"/>
      <c r="U1068" s="368"/>
      <c r="V1068" s="368"/>
      <c r="W1068" s="368"/>
      <c r="X1068" s="369"/>
      <c r="Y1068" s="351"/>
      <c r="Z1068" s="352"/>
      <c r="AA1068" s="352"/>
      <c r="AB1068" s="353"/>
      <c r="AC1068" s="206"/>
      <c r="AD1068" s="381"/>
      <c r="AE1068" s="381"/>
      <c r="AF1068" s="381"/>
      <c r="AG1068" s="382"/>
      <c r="AH1068" s="373"/>
      <c r="AI1068" s="374"/>
      <c r="AJ1068" s="374"/>
      <c r="AK1068" s="374"/>
      <c r="AL1068" s="373"/>
      <c r="AM1068" s="374"/>
      <c r="AN1068" s="374"/>
      <c r="AO1068" s="374"/>
      <c r="AP1068" s="360"/>
      <c r="AQ1068" s="360"/>
      <c r="AR1068" s="360"/>
      <c r="AS1068" s="360"/>
      <c r="AT1068" s="360"/>
      <c r="AU1068" s="360"/>
      <c r="AV1068" s="360"/>
      <c r="AW1068" s="360"/>
      <c r="AX1068" s="360"/>
    </row>
    <row r="1069" spans="1:50" ht="30" hidden="1" customHeight="1" x14ac:dyDescent="0.15">
      <c r="A1069" s="402">
        <v>2</v>
      </c>
      <c r="B1069" s="402">
        <v>1</v>
      </c>
      <c r="C1069" s="361"/>
      <c r="D1069" s="362"/>
      <c r="E1069" s="362"/>
      <c r="F1069" s="362"/>
      <c r="G1069" s="362"/>
      <c r="H1069" s="362"/>
      <c r="I1069" s="363"/>
      <c r="J1069" s="364"/>
      <c r="K1069" s="365"/>
      <c r="L1069" s="365"/>
      <c r="M1069" s="365"/>
      <c r="N1069" s="365"/>
      <c r="O1069" s="366"/>
      <c r="P1069" s="367"/>
      <c r="Q1069" s="368"/>
      <c r="R1069" s="368"/>
      <c r="S1069" s="368"/>
      <c r="T1069" s="368"/>
      <c r="U1069" s="368"/>
      <c r="V1069" s="368"/>
      <c r="W1069" s="368"/>
      <c r="X1069" s="369"/>
      <c r="Y1069" s="351"/>
      <c r="Z1069" s="352"/>
      <c r="AA1069" s="352"/>
      <c r="AB1069" s="353"/>
      <c r="AC1069" s="206"/>
      <c r="AD1069" s="381"/>
      <c r="AE1069" s="381"/>
      <c r="AF1069" s="381"/>
      <c r="AG1069" s="382"/>
      <c r="AH1069" s="373"/>
      <c r="AI1069" s="374"/>
      <c r="AJ1069" s="374"/>
      <c r="AK1069" s="374"/>
      <c r="AL1069" s="373"/>
      <c r="AM1069" s="374"/>
      <c r="AN1069" s="374"/>
      <c r="AO1069" s="374"/>
      <c r="AP1069" s="360"/>
      <c r="AQ1069" s="360"/>
      <c r="AR1069" s="360"/>
      <c r="AS1069" s="360"/>
      <c r="AT1069" s="360"/>
      <c r="AU1069" s="360"/>
      <c r="AV1069" s="360"/>
      <c r="AW1069" s="360"/>
      <c r="AX1069" s="360"/>
    </row>
    <row r="1070" spans="1:50" ht="30" hidden="1" customHeight="1" x14ac:dyDescent="0.15">
      <c r="A1070" s="402">
        <v>3</v>
      </c>
      <c r="B1070" s="402">
        <v>1</v>
      </c>
      <c r="C1070" s="375"/>
      <c r="D1070" s="376"/>
      <c r="E1070" s="376"/>
      <c r="F1070" s="376"/>
      <c r="G1070" s="376"/>
      <c r="H1070" s="376"/>
      <c r="I1070" s="377"/>
      <c r="J1070" s="364"/>
      <c r="K1070" s="365"/>
      <c r="L1070" s="365"/>
      <c r="M1070" s="365"/>
      <c r="N1070" s="365"/>
      <c r="O1070" s="366"/>
      <c r="P1070" s="378"/>
      <c r="Q1070" s="379"/>
      <c r="R1070" s="379"/>
      <c r="S1070" s="379"/>
      <c r="T1070" s="379"/>
      <c r="U1070" s="379"/>
      <c r="V1070" s="379"/>
      <c r="W1070" s="379"/>
      <c r="X1070" s="380"/>
      <c r="Y1070" s="351"/>
      <c r="Z1070" s="352"/>
      <c r="AA1070" s="352"/>
      <c r="AB1070" s="353"/>
      <c r="AC1070" s="206"/>
      <c r="AD1070" s="381"/>
      <c r="AE1070" s="381"/>
      <c r="AF1070" s="381"/>
      <c r="AG1070" s="382"/>
      <c r="AH1070" s="355"/>
      <c r="AI1070" s="356"/>
      <c r="AJ1070" s="356"/>
      <c r="AK1070" s="356"/>
      <c r="AL1070" s="373"/>
      <c r="AM1070" s="374"/>
      <c r="AN1070" s="374"/>
      <c r="AO1070" s="374"/>
      <c r="AP1070" s="360"/>
      <c r="AQ1070" s="360"/>
      <c r="AR1070" s="360"/>
      <c r="AS1070" s="360"/>
      <c r="AT1070" s="360"/>
      <c r="AU1070" s="360"/>
      <c r="AV1070" s="360"/>
      <c r="AW1070" s="360"/>
      <c r="AX1070" s="360"/>
    </row>
    <row r="1071" spans="1:50" ht="30" hidden="1" customHeight="1" x14ac:dyDescent="0.15">
      <c r="A1071" s="402">
        <v>4</v>
      </c>
      <c r="B1071" s="402">
        <v>1</v>
      </c>
      <c r="C1071" s="375"/>
      <c r="D1071" s="376"/>
      <c r="E1071" s="376"/>
      <c r="F1071" s="376"/>
      <c r="G1071" s="376"/>
      <c r="H1071" s="376"/>
      <c r="I1071" s="377"/>
      <c r="J1071" s="364"/>
      <c r="K1071" s="365"/>
      <c r="L1071" s="365"/>
      <c r="M1071" s="365"/>
      <c r="N1071" s="365"/>
      <c r="O1071" s="366"/>
      <c r="P1071" s="378"/>
      <c r="Q1071" s="379"/>
      <c r="R1071" s="379"/>
      <c r="S1071" s="379"/>
      <c r="T1071" s="379"/>
      <c r="U1071" s="379"/>
      <c r="V1071" s="379"/>
      <c r="W1071" s="379"/>
      <c r="X1071" s="380"/>
      <c r="Y1071" s="351"/>
      <c r="Z1071" s="352"/>
      <c r="AA1071" s="352"/>
      <c r="AB1071" s="353"/>
      <c r="AC1071" s="206"/>
      <c r="AD1071" s="381"/>
      <c r="AE1071" s="381"/>
      <c r="AF1071" s="381"/>
      <c r="AG1071" s="382"/>
      <c r="AH1071" s="355"/>
      <c r="AI1071" s="356"/>
      <c r="AJ1071" s="356"/>
      <c r="AK1071" s="356"/>
      <c r="AL1071" s="373"/>
      <c r="AM1071" s="374"/>
      <c r="AN1071" s="374"/>
      <c r="AO1071" s="374"/>
      <c r="AP1071" s="360"/>
      <c r="AQ1071" s="360"/>
      <c r="AR1071" s="360"/>
      <c r="AS1071" s="360"/>
      <c r="AT1071" s="360"/>
      <c r="AU1071" s="360"/>
      <c r="AV1071" s="360"/>
      <c r="AW1071" s="360"/>
      <c r="AX1071" s="360"/>
    </row>
    <row r="1072" spans="1:50" ht="30" hidden="1" customHeight="1" x14ac:dyDescent="0.15">
      <c r="A1072" s="402">
        <v>5</v>
      </c>
      <c r="B1072" s="402">
        <v>1</v>
      </c>
      <c r="C1072" s="361"/>
      <c r="D1072" s="362"/>
      <c r="E1072" s="362"/>
      <c r="F1072" s="362"/>
      <c r="G1072" s="362"/>
      <c r="H1072" s="362"/>
      <c r="I1072" s="363"/>
      <c r="J1072" s="364"/>
      <c r="K1072" s="365"/>
      <c r="L1072" s="365"/>
      <c r="M1072" s="365"/>
      <c r="N1072" s="365"/>
      <c r="O1072" s="366"/>
      <c r="P1072" s="367"/>
      <c r="Q1072" s="368"/>
      <c r="R1072" s="368"/>
      <c r="S1072" s="368"/>
      <c r="T1072" s="368"/>
      <c r="U1072" s="368"/>
      <c r="V1072" s="368"/>
      <c r="W1072" s="368"/>
      <c r="X1072" s="369"/>
      <c r="Y1072" s="351"/>
      <c r="Z1072" s="352"/>
      <c r="AA1072" s="352"/>
      <c r="AB1072" s="353"/>
      <c r="AC1072" s="370"/>
      <c r="AD1072" s="371"/>
      <c r="AE1072" s="371"/>
      <c r="AF1072" s="371"/>
      <c r="AG1072" s="372"/>
      <c r="AH1072" s="355"/>
      <c r="AI1072" s="356"/>
      <c r="AJ1072" s="356"/>
      <c r="AK1072" s="356"/>
      <c r="AL1072" s="373"/>
      <c r="AM1072" s="374"/>
      <c r="AN1072" s="374"/>
      <c r="AO1072" s="374"/>
      <c r="AP1072" s="360"/>
      <c r="AQ1072" s="360"/>
      <c r="AR1072" s="360"/>
      <c r="AS1072" s="360"/>
      <c r="AT1072" s="360"/>
      <c r="AU1072" s="360"/>
      <c r="AV1072" s="360"/>
      <c r="AW1072" s="360"/>
      <c r="AX1072" s="360"/>
    </row>
    <row r="1073" spans="1:50" ht="30" hidden="1" customHeight="1" x14ac:dyDescent="0.15">
      <c r="A1073" s="402">
        <v>6</v>
      </c>
      <c r="B1073" s="402">
        <v>1</v>
      </c>
      <c r="C1073" s="361"/>
      <c r="D1073" s="362"/>
      <c r="E1073" s="362"/>
      <c r="F1073" s="362"/>
      <c r="G1073" s="362"/>
      <c r="H1073" s="362"/>
      <c r="I1073" s="363"/>
      <c r="J1073" s="364"/>
      <c r="K1073" s="365"/>
      <c r="L1073" s="365"/>
      <c r="M1073" s="365"/>
      <c r="N1073" s="365"/>
      <c r="O1073" s="366"/>
      <c r="P1073" s="367"/>
      <c r="Q1073" s="368"/>
      <c r="R1073" s="368"/>
      <c r="S1073" s="368"/>
      <c r="T1073" s="368"/>
      <c r="U1073" s="368"/>
      <c r="V1073" s="368"/>
      <c r="W1073" s="368"/>
      <c r="X1073" s="369"/>
      <c r="Y1073" s="351"/>
      <c r="Z1073" s="352"/>
      <c r="AA1073" s="352"/>
      <c r="AB1073" s="353"/>
      <c r="AC1073" s="370"/>
      <c r="AD1073" s="371"/>
      <c r="AE1073" s="371"/>
      <c r="AF1073" s="371"/>
      <c r="AG1073" s="372"/>
      <c r="AH1073" s="355"/>
      <c r="AI1073" s="356"/>
      <c r="AJ1073" s="356"/>
      <c r="AK1073" s="356"/>
      <c r="AL1073" s="373"/>
      <c r="AM1073" s="374"/>
      <c r="AN1073" s="374"/>
      <c r="AO1073" s="374"/>
      <c r="AP1073" s="360"/>
      <c r="AQ1073" s="360"/>
      <c r="AR1073" s="360"/>
      <c r="AS1073" s="360"/>
      <c r="AT1073" s="360"/>
      <c r="AU1073" s="360"/>
      <c r="AV1073" s="360"/>
      <c r="AW1073" s="360"/>
      <c r="AX1073" s="360"/>
    </row>
    <row r="1074" spans="1:50" ht="30" hidden="1" customHeight="1" x14ac:dyDescent="0.15">
      <c r="A1074" s="402">
        <v>7</v>
      </c>
      <c r="B1074" s="402">
        <v>1</v>
      </c>
      <c r="C1074" s="361"/>
      <c r="D1074" s="362"/>
      <c r="E1074" s="362"/>
      <c r="F1074" s="362"/>
      <c r="G1074" s="362"/>
      <c r="H1074" s="362"/>
      <c r="I1074" s="363"/>
      <c r="J1074" s="364"/>
      <c r="K1074" s="365"/>
      <c r="L1074" s="365"/>
      <c r="M1074" s="365"/>
      <c r="N1074" s="365"/>
      <c r="O1074" s="366"/>
      <c r="P1074" s="367"/>
      <c r="Q1074" s="368"/>
      <c r="R1074" s="368"/>
      <c r="S1074" s="368"/>
      <c r="T1074" s="368"/>
      <c r="U1074" s="368"/>
      <c r="V1074" s="368"/>
      <c r="W1074" s="368"/>
      <c r="X1074" s="369"/>
      <c r="Y1074" s="351"/>
      <c r="Z1074" s="352"/>
      <c r="AA1074" s="352"/>
      <c r="AB1074" s="353"/>
      <c r="AC1074" s="370"/>
      <c r="AD1074" s="371"/>
      <c r="AE1074" s="371"/>
      <c r="AF1074" s="371"/>
      <c r="AG1074" s="372"/>
      <c r="AH1074" s="355"/>
      <c r="AI1074" s="356"/>
      <c r="AJ1074" s="356"/>
      <c r="AK1074" s="356"/>
      <c r="AL1074" s="373"/>
      <c r="AM1074" s="374"/>
      <c r="AN1074" s="374"/>
      <c r="AO1074" s="374"/>
      <c r="AP1074" s="360"/>
      <c r="AQ1074" s="360"/>
      <c r="AR1074" s="360"/>
      <c r="AS1074" s="360"/>
      <c r="AT1074" s="360"/>
      <c r="AU1074" s="360"/>
      <c r="AV1074" s="360"/>
      <c r="AW1074" s="360"/>
      <c r="AX1074" s="360"/>
    </row>
    <row r="1075" spans="1:50" ht="30" hidden="1" customHeight="1" x14ac:dyDescent="0.15">
      <c r="A1075" s="402">
        <v>8</v>
      </c>
      <c r="B1075" s="402">
        <v>1</v>
      </c>
      <c r="C1075" s="361"/>
      <c r="D1075" s="362"/>
      <c r="E1075" s="362"/>
      <c r="F1075" s="362"/>
      <c r="G1075" s="362"/>
      <c r="H1075" s="362"/>
      <c r="I1075" s="363"/>
      <c r="J1075" s="364"/>
      <c r="K1075" s="365"/>
      <c r="L1075" s="365"/>
      <c r="M1075" s="365"/>
      <c r="N1075" s="365"/>
      <c r="O1075" s="366"/>
      <c r="P1075" s="367"/>
      <c r="Q1075" s="368"/>
      <c r="R1075" s="368"/>
      <c r="S1075" s="368"/>
      <c r="T1075" s="368"/>
      <c r="U1075" s="368"/>
      <c r="V1075" s="368"/>
      <c r="W1075" s="368"/>
      <c r="X1075" s="369"/>
      <c r="Y1075" s="351"/>
      <c r="Z1075" s="352"/>
      <c r="AA1075" s="352"/>
      <c r="AB1075" s="353"/>
      <c r="AC1075" s="370"/>
      <c r="AD1075" s="371"/>
      <c r="AE1075" s="371"/>
      <c r="AF1075" s="371"/>
      <c r="AG1075" s="372"/>
      <c r="AH1075" s="355"/>
      <c r="AI1075" s="356"/>
      <c r="AJ1075" s="356"/>
      <c r="AK1075" s="356"/>
      <c r="AL1075" s="373"/>
      <c r="AM1075" s="374"/>
      <c r="AN1075" s="374"/>
      <c r="AO1075" s="374"/>
      <c r="AP1075" s="360"/>
      <c r="AQ1075" s="360"/>
      <c r="AR1075" s="360"/>
      <c r="AS1075" s="360"/>
      <c r="AT1075" s="360"/>
      <c r="AU1075" s="360"/>
      <c r="AV1075" s="360"/>
      <c r="AW1075" s="360"/>
      <c r="AX1075" s="360"/>
    </row>
    <row r="1076" spans="1:50" ht="30" hidden="1" customHeight="1" x14ac:dyDescent="0.15">
      <c r="A1076" s="402">
        <v>9</v>
      </c>
      <c r="B1076" s="402">
        <v>1</v>
      </c>
      <c r="C1076" s="361"/>
      <c r="D1076" s="362"/>
      <c r="E1076" s="362"/>
      <c r="F1076" s="362"/>
      <c r="G1076" s="362"/>
      <c r="H1076" s="362"/>
      <c r="I1076" s="363"/>
      <c r="J1076" s="364"/>
      <c r="K1076" s="365"/>
      <c r="L1076" s="365"/>
      <c r="M1076" s="365"/>
      <c r="N1076" s="365"/>
      <c r="O1076" s="366"/>
      <c r="P1076" s="367"/>
      <c r="Q1076" s="368"/>
      <c r="R1076" s="368"/>
      <c r="S1076" s="368"/>
      <c r="T1076" s="368"/>
      <c r="U1076" s="368"/>
      <c r="V1076" s="368"/>
      <c r="W1076" s="368"/>
      <c r="X1076" s="369"/>
      <c r="Y1076" s="351"/>
      <c r="Z1076" s="352"/>
      <c r="AA1076" s="352"/>
      <c r="AB1076" s="353"/>
      <c r="AC1076" s="370"/>
      <c r="AD1076" s="371"/>
      <c r="AE1076" s="371"/>
      <c r="AF1076" s="371"/>
      <c r="AG1076" s="372"/>
      <c r="AH1076" s="355"/>
      <c r="AI1076" s="356"/>
      <c r="AJ1076" s="356"/>
      <c r="AK1076" s="356"/>
      <c r="AL1076" s="373"/>
      <c r="AM1076" s="374"/>
      <c r="AN1076" s="374"/>
      <c r="AO1076" s="374"/>
      <c r="AP1076" s="360"/>
      <c r="AQ1076" s="360"/>
      <c r="AR1076" s="360"/>
      <c r="AS1076" s="360"/>
      <c r="AT1076" s="360"/>
      <c r="AU1076" s="360"/>
      <c r="AV1076" s="360"/>
      <c r="AW1076" s="360"/>
      <c r="AX1076" s="360"/>
    </row>
    <row r="1077" spans="1:50" ht="30" hidden="1" customHeight="1" x14ac:dyDescent="0.15">
      <c r="A1077" s="402">
        <v>10</v>
      </c>
      <c r="B1077" s="402">
        <v>1</v>
      </c>
      <c r="C1077" s="361"/>
      <c r="D1077" s="362"/>
      <c r="E1077" s="362"/>
      <c r="F1077" s="362"/>
      <c r="G1077" s="362"/>
      <c r="H1077" s="362"/>
      <c r="I1077" s="363"/>
      <c r="J1077" s="364"/>
      <c r="K1077" s="365"/>
      <c r="L1077" s="365"/>
      <c r="M1077" s="365"/>
      <c r="N1077" s="365"/>
      <c r="O1077" s="366"/>
      <c r="P1077" s="367"/>
      <c r="Q1077" s="368"/>
      <c r="R1077" s="368"/>
      <c r="S1077" s="368"/>
      <c r="T1077" s="368"/>
      <c r="U1077" s="368"/>
      <c r="V1077" s="368"/>
      <c r="W1077" s="368"/>
      <c r="X1077" s="369"/>
      <c r="Y1077" s="351"/>
      <c r="Z1077" s="352"/>
      <c r="AA1077" s="352"/>
      <c r="AB1077" s="353"/>
      <c r="AC1077" s="370"/>
      <c r="AD1077" s="371"/>
      <c r="AE1077" s="371"/>
      <c r="AF1077" s="371"/>
      <c r="AG1077" s="372"/>
      <c r="AH1077" s="355"/>
      <c r="AI1077" s="356"/>
      <c r="AJ1077" s="356"/>
      <c r="AK1077" s="356"/>
      <c r="AL1077" s="373"/>
      <c r="AM1077" s="374"/>
      <c r="AN1077" s="374"/>
      <c r="AO1077" s="374"/>
      <c r="AP1077" s="360"/>
      <c r="AQ1077" s="360"/>
      <c r="AR1077" s="360"/>
      <c r="AS1077" s="360"/>
      <c r="AT1077" s="360"/>
      <c r="AU1077" s="360"/>
      <c r="AV1077" s="360"/>
      <c r="AW1077" s="360"/>
      <c r="AX1077" s="360"/>
    </row>
    <row r="1078" spans="1:50" ht="30" hidden="1" customHeight="1" x14ac:dyDescent="0.15">
      <c r="A1078" s="402">
        <v>11</v>
      </c>
      <c r="B1078" s="402">
        <v>1</v>
      </c>
      <c r="C1078" s="361"/>
      <c r="D1078" s="362"/>
      <c r="E1078" s="362"/>
      <c r="F1078" s="362"/>
      <c r="G1078" s="362"/>
      <c r="H1078" s="362"/>
      <c r="I1078" s="363"/>
      <c r="J1078" s="364"/>
      <c r="K1078" s="365"/>
      <c r="L1078" s="365"/>
      <c r="M1078" s="365"/>
      <c r="N1078" s="365"/>
      <c r="O1078" s="366"/>
      <c r="P1078" s="367"/>
      <c r="Q1078" s="368"/>
      <c r="R1078" s="368"/>
      <c r="S1078" s="368"/>
      <c r="T1078" s="368"/>
      <c r="U1078" s="368"/>
      <c r="V1078" s="368"/>
      <c r="W1078" s="368"/>
      <c r="X1078" s="369"/>
      <c r="Y1078" s="351"/>
      <c r="Z1078" s="352"/>
      <c r="AA1078" s="352"/>
      <c r="AB1078" s="353"/>
      <c r="AC1078" s="370"/>
      <c r="AD1078" s="371"/>
      <c r="AE1078" s="371"/>
      <c r="AF1078" s="371"/>
      <c r="AG1078" s="372"/>
      <c r="AH1078" s="355"/>
      <c r="AI1078" s="356"/>
      <c r="AJ1078" s="356"/>
      <c r="AK1078" s="356"/>
      <c r="AL1078" s="373"/>
      <c r="AM1078" s="374"/>
      <c r="AN1078" s="374"/>
      <c r="AO1078" s="374"/>
      <c r="AP1078" s="360"/>
      <c r="AQ1078" s="360"/>
      <c r="AR1078" s="360"/>
      <c r="AS1078" s="360"/>
      <c r="AT1078" s="360"/>
      <c r="AU1078" s="360"/>
      <c r="AV1078" s="360"/>
      <c r="AW1078" s="360"/>
      <c r="AX1078" s="360"/>
    </row>
    <row r="1079" spans="1:50" ht="30" hidden="1" customHeight="1" x14ac:dyDescent="0.15">
      <c r="A1079" s="402">
        <v>12</v>
      </c>
      <c r="B1079" s="402">
        <v>1</v>
      </c>
      <c r="C1079" s="361"/>
      <c r="D1079" s="362"/>
      <c r="E1079" s="362"/>
      <c r="F1079" s="362"/>
      <c r="G1079" s="362"/>
      <c r="H1079" s="362"/>
      <c r="I1079" s="363"/>
      <c r="J1079" s="364"/>
      <c r="K1079" s="365"/>
      <c r="L1079" s="365"/>
      <c r="M1079" s="365"/>
      <c r="N1079" s="365"/>
      <c r="O1079" s="366"/>
      <c r="P1079" s="367"/>
      <c r="Q1079" s="368"/>
      <c r="R1079" s="368"/>
      <c r="S1079" s="368"/>
      <c r="T1079" s="368"/>
      <c r="U1079" s="368"/>
      <c r="V1079" s="368"/>
      <c r="W1079" s="368"/>
      <c r="X1079" s="369"/>
      <c r="Y1079" s="351"/>
      <c r="Z1079" s="352"/>
      <c r="AA1079" s="352"/>
      <c r="AB1079" s="353"/>
      <c r="AC1079" s="370"/>
      <c r="AD1079" s="371"/>
      <c r="AE1079" s="371"/>
      <c r="AF1079" s="371"/>
      <c r="AG1079" s="372"/>
      <c r="AH1079" s="355"/>
      <c r="AI1079" s="356"/>
      <c r="AJ1079" s="356"/>
      <c r="AK1079" s="356"/>
      <c r="AL1079" s="373"/>
      <c r="AM1079" s="374"/>
      <c r="AN1079" s="374"/>
      <c r="AO1079" s="374"/>
      <c r="AP1079" s="360"/>
      <c r="AQ1079" s="360"/>
      <c r="AR1079" s="360"/>
      <c r="AS1079" s="360"/>
      <c r="AT1079" s="360"/>
      <c r="AU1079" s="360"/>
      <c r="AV1079" s="360"/>
      <c r="AW1079" s="360"/>
      <c r="AX1079" s="360"/>
    </row>
    <row r="1080" spans="1:50" ht="30" hidden="1" customHeight="1" x14ac:dyDescent="0.15">
      <c r="A1080" s="402">
        <v>13</v>
      </c>
      <c r="B1080" s="402">
        <v>1</v>
      </c>
      <c r="C1080" s="361"/>
      <c r="D1080" s="362"/>
      <c r="E1080" s="362"/>
      <c r="F1080" s="362"/>
      <c r="G1080" s="362"/>
      <c r="H1080" s="362"/>
      <c r="I1080" s="363"/>
      <c r="J1080" s="364"/>
      <c r="K1080" s="365"/>
      <c r="L1080" s="365"/>
      <c r="M1080" s="365"/>
      <c r="N1080" s="365"/>
      <c r="O1080" s="366"/>
      <c r="P1080" s="367"/>
      <c r="Q1080" s="368"/>
      <c r="R1080" s="368"/>
      <c r="S1080" s="368"/>
      <c r="T1080" s="368"/>
      <c r="U1080" s="368"/>
      <c r="V1080" s="368"/>
      <c r="W1080" s="368"/>
      <c r="X1080" s="369"/>
      <c r="Y1080" s="351"/>
      <c r="Z1080" s="352"/>
      <c r="AA1080" s="352"/>
      <c r="AB1080" s="353"/>
      <c r="AC1080" s="370"/>
      <c r="AD1080" s="371"/>
      <c r="AE1080" s="371"/>
      <c r="AF1080" s="371"/>
      <c r="AG1080" s="372"/>
      <c r="AH1080" s="355"/>
      <c r="AI1080" s="356"/>
      <c r="AJ1080" s="356"/>
      <c r="AK1080" s="356"/>
      <c r="AL1080" s="373"/>
      <c r="AM1080" s="374"/>
      <c r="AN1080" s="374"/>
      <c r="AO1080" s="374"/>
      <c r="AP1080" s="360"/>
      <c r="AQ1080" s="360"/>
      <c r="AR1080" s="360"/>
      <c r="AS1080" s="360"/>
      <c r="AT1080" s="360"/>
      <c r="AU1080" s="360"/>
      <c r="AV1080" s="360"/>
      <c r="AW1080" s="360"/>
      <c r="AX1080" s="360"/>
    </row>
    <row r="1081" spans="1:50" ht="30" hidden="1" customHeight="1" x14ac:dyDescent="0.15">
      <c r="A1081" s="402">
        <v>14</v>
      </c>
      <c r="B1081" s="402">
        <v>1</v>
      </c>
      <c r="C1081" s="361"/>
      <c r="D1081" s="362"/>
      <c r="E1081" s="362"/>
      <c r="F1081" s="362"/>
      <c r="G1081" s="362"/>
      <c r="H1081" s="362"/>
      <c r="I1081" s="363"/>
      <c r="J1081" s="364"/>
      <c r="K1081" s="365"/>
      <c r="L1081" s="365"/>
      <c r="M1081" s="365"/>
      <c r="N1081" s="365"/>
      <c r="O1081" s="366"/>
      <c r="P1081" s="367"/>
      <c r="Q1081" s="368"/>
      <c r="R1081" s="368"/>
      <c r="S1081" s="368"/>
      <c r="T1081" s="368"/>
      <c r="U1081" s="368"/>
      <c r="V1081" s="368"/>
      <c r="W1081" s="368"/>
      <c r="X1081" s="369"/>
      <c r="Y1081" s="351"/>
      <c r="Z1081" s="352"/>
      <c r="AA1081" s="352"/>
      <c r="AB1081" s="353"/>
      <c r="AC1081" s="370"/>
      <c r="AD1081" s="371"/>
      <c r="AE1081" s="371"/>
      <c r="AF1081" s="371"/>
      <c r="AG1081" s="372"/>
      <c r="AH1081" s="355"/>
      <c r="AI1081" s="356"/>
      <c r="AJ1081" s="356"/>
      <c r="AK1081" s="356"/>
      <c r="AL1081" s="373"/>
      <c r="AM1081" s="374"/>
      <c r="AN1081" s="374"/>
      <c r="AO1081" s="374"/>
      <c r="AP1081" s="360"/>
      <c r="AQ1081" s="360"/>
      <c r="AR1081" s="360"/>
      <c r="AS1081" s="360"/>
      <c r="AT1081" s="360"/>
      <c r="AU1081" s="360"/>
      <c r="AV1081" s="360"/>
      <c r="AW1081" s="360"/>
      <c r="AX1081" s="360"/>
    </row>
    <row r="1082" spans="1:50" ht="30" hidden="1" customHeight="1" x14ac:dyDescent="0.15">
      <c r="A1082" s="402">
        <v>15</v>
      </c>
      <c r="B1082" s="402">
        <v>1</v>
      </c>
      <c r="C1082" s="361"/>
      <c r="D1082" s="362"/>
      <c r="E1082" s="362"/>
      <c r="F1082" s="362"/>
      <c r="G1082" s="362"/>
      <c r="H1082" s="362"/>
      <c r="I1082" s="363"/>
      <c r="J1082" s="364"/>
      <c r="K1082" s="365"/>
      <c r="L1082" s="365"/>
      <c r="M1082" s="365"/>
      <c r="N1082" s="365"/>
      <c r="O1082" s="366"/>
      <c r="P1082" s="367"/>
      <c r="Q1082" s="368"/>
      <c r="R1082" s="368"/>
      <c r="S1082" s="368"/>
      <c r="T1082" s="368"/>
      <c r="U1082" s="368"/>
      <c r="V1082" s="368"/>
      <c r="W1082" s="368"/>
      <c r="X1082" s="369"/>
      <c r="Y1082" s="351"/>
      <c r="Z1082" s="352"/>
      <c r="AA1082" s="352"/>
      <c r="AB1082" s="353"/>
      <c r="AC1082" s="370"/>
      <c r="AD1082" s="371"/>
      <c r="AE1082" s="371"/>
      <c r="AF1082" s="371"/>
      <c r="AG1082" s="372"/>
      <c r="AH1082" s="355"/>
      <c r="AI1082" s="356"/>
      <c r="AJ1082" s="356"/>
      <c r="AK1082" s="356"/>
      <c r="AL1082" s="373"/>
      <c r="AM1082" s="374"/>
      <c r="AN1082" s="374"/>
      <c r="AO1082" s="374"/>
      <c r="AP1082" s="360"/>
      <c r="AQ1082" s="360"/>
      <c r="AR1082" s="360"/>
      <c r="AS1082" s="360"/>
      <c r="AT1082" s="360"/>
      <c r="AU1082" s="360"/>
      <c r="AV1082" s="360"/>
      <c r="AW1082" s="360"/>
      <c r="AX1082" s="360"/>
    </row>
    <row r="1083" spans="1:50" ht="30" hidden="1" customHeight="1" x14ac:dyDescent="0.15">
      <c r="A1083" s="402">
        <v>16</v>
      </c>
      <c r="B1083" s="402">
        <v>1</v>
      </c>
      <c r="C1083" s="361"/>
      <c r="D1083" s="362"/>
      <c r="E1083" s="362"/>
      <c r="F1083" s="362"/>
      <c r="G1083" s="362"/>
      <c r="H1083" s="362"/>
      <c r="I1083" s="363"/>
      <c r="J1083" s="364"/>
      <c r="K1083" s="365"/>
      <c r="L1083" s="365"/>
      <c r="M1083" s="365"/>
      <c r="N1083" s="365"/>
      <c r="O1083" s="366"/>
      <c r="P1083" s="367"/>
      <c r="Q1083" s="368"/>
      <c r="R1083" s="368"/>
      <c r="S1083" s="368"/>
      <c r="T1083" s="368"/>
      <c r="U1083" s="368"/>
      <c r="V1083" s="368"/>
      <c r="W1083" s="368"/>
      <c r="X1083" s="369"/>
      <c r="Y1083" s="351"/>
      <c r="Z1083" s="352"/>
      <c r="AA1083" s="352"/>
      <c r="AB1083" s="353"/>
      <c r="AC1083" s="370"/>
      <c r="AD1083" s="371"/>
      <c r="AE1083" s="371"/>
      <c r="AF1083" s="371"/>
      <c r="AG1083" s="372"/>
      <c r="AH1083" s="355"/>
      <c r="AI1083" s="356"/>
      <c r="AJ1083" s="356"/>
      <c r="AK1083" s="356"/>
      <c r="AL1083" s="373"/>
      <c r="AM1083" s="374"/>
      <c r="AN1083" s="374"/>
      <c r="AO1083" s="374"/>
      <c r="AP1083" s="360"/>
      <c r="AQ1083" s="360"/>
      <c r="AR1083" s="360"/>
      <c r="AS1083" s="360"/>
      <c r="AT1083" s="360"/>
      <c r="AU1083" s="360"/>
      <c r="AV1083" s="360"/>
      <c r="AW1083" s="360"/>
      <c r="AX1083" s="360"/>
    </row>
    <row r="1084" spans="1:50" s="16" customFormat="1" ht="30" hidden="1" customHeight="1" x14ac:dyDescent="0.15">
      <c r="A1084" s="402">
        <v>17</v>
      </c>
      <c r="B1084" s="402">
        <v>1</v>
      </c>
      <c r="C1084" s="361"/>
      <c r="D1084" s="362"/>
      <c r="E1084" s="362"/>
      <c r="F1084" s="362"/>
      <c r="G1084" s="362"/>
      <c r="H1084" s="362"/>
      <c r="I1084" s="363"/>
      <c r="J1084" s="364"/>
      <c r="K1084" s="365"/>
      <c r="L1084" s="365"/>
      <c r="M1084" s="365"/>
      <c r="N1084" s="365"/>
      <c r="O1084" s="366"/>
      <c r="P1084" s="367"/>
      <c r="Q1084" s="368"/>
      <c r="R1084" s="368"/>
      <c r="S1084" s="368"/>
      <c r="T1084" s="368"/>
      <c r="U1084" s="368"/>
      <c r="V1084" s="368"/>
      <c r="W1084" s="368"/>
      <c r="X1084" s="369"/>
      <c r="Y1084" s="351"/>
      <c r="Z1084" s="352"/>
      <c r="AA1084" s="352"/>
      <c r="AB1084" s="353"/>
      <c r="AC1084" s="370"/>
      <c r="AD1084" s="371"/>
      <c r="AE1084" s="371"/>
      <c r="AF1084" s="371"/>
      <c r="AG1084" s="372"/>
      <c r="AH1084" s="355"/>
      <c r="AI1084" s="356"/>
      <c r="AJ1084" s="356"/>
      <c r="AK1084" s="356"/>
      <c r="AL1084" s="373"/>
      <c r="AM1084" s="374"/>
      <c r="AN1084" s="374"/>
      <c r="AO1084" s="374"/>
      <c r="AP1084" s="360"/>
      <c r="AQ1084" s="360"/>
      <c r="AR1084" s="360"/>
      <c r="AS1084" s="360"/>
      <c r="AT1084" s="360"/>
      <c r="AU1084" s="360"/>
      <c r="AV1084" s="360"/>
      <c r="AW1084" s="360"/>
      <c r="AX1084" s="360"/>
    </row>
    <row r="1085" spans="1:50" ht="30" hidden="1" customHeight="1" x14ac:dyDescent="0.15">
      <c r="A1085" s="402">
        <v>18</v>
      </c>
      <c r="B1085" s="402">
        <v>1</v>
      </c>
      <c r="C1085" s="361"/>
      <c r="D1085" s="362"/>
      <c r="E1085" s="362"/>
      <c r="F1085" s="362"/>
      <c r="G1085" s="362"/>
      <c r="H1085" s="362"/>
      <c r="I1085" s="363"/>
      <c r="J1085" s="364"/>
      <c r="K1085" s="365"/>
      <c r="L1085" s="365"/>
      <c r="M1085" s="365"/>
      <c r="N1085" s="365"/>
      <c r="O1085" s="366"/>
      <c r="P1085" s="367"/>
      <c r="Q1085" s="368"/>
      <c r="R1085" s="368"/>
      <c r="S1085" s="368"/>
      <c r="T1085" s="368"/>
      <c r="U1085" s="368"/>
      <c r="V1085" s="368"/>
      <c r="W1085" s="368"/>
      <c r="X1085" s="369"/>
      <c r="Y1085" s="351"/>
      <c r="Z1085" s="352"/>
      <c r="AA1085" s="352"/>
      <c r="AB1085" s="353"/>
      <c r="AC1085" s="370"/>
      <c r="AD1085" s="371"/>
      <c r="AE1085" s="371"/>
      <c r="AF1085" s="371"/>
      <c r="AG1085" s="372"/>
      <c r="AH1085" s="355"/>
      <c r="AI1085" s="356"/>
      <c r="AJ1085" s="356"/>
      <c r="AK1085" s="356"/>
      <c r="AL1085" s="373"/>
      <c r="AM1085" s="374"/>
      <c r="AN1085" s="374"/>
      <c r="AO1085" s="374"/>
      <c r="AP1085" s="360"/>
      <c r="AQ1085" s="360"/>
      <c r="AR1085" s="360"/>
      <c r="AS1085" s="360"/>
      <c r="AT1085" s="360"/>
      <c r="AU1085" s="360"/>
      <c r="AV1085" s="360"/>
      <c r="AW1085" s="360"/>
      <c r="AX1085" s="360"/>
    </row>
    <row r="1086" spans="1:50" ht="30" hidden="1" customHeight="1" x14ac:dyDescent="0.15">
      <c r="A1086" s="402">
        <v>19</v>
      </c>
      <c r="B1086" s="402">
        <v>1</v>
      </c>
      <c r="C1086" s="361"/>
      <c r="D1086" s="362"/>
      <c r="E1086" s="362"/>
      <c r="F1086" s="362"/>
      <c r="G1086" s="362"/>
      <c r="H1086" s="362"/>
      <c r="I1086" s="363"/>
      <c r="J1086" s="364"/>
      <c r="K1086" s="365"/>
      <c r="L1086" s="365"/>
      <c r="M1086" s="365"/>
      <c r="N1086" s="365"/>
      <c r="O1086" s="366"/>
      <c r="P1086" s="367"/>
      <c r="Q1086" s="368"/>
      <c r="R1086" s="368"/>
      <c r="S1086" s="368"/>
      <c r="T1086" s="368"/>
      <c r="U1086" s="368"/>
      <c r="V1086" s="368"/>
      <c r="W1086" s="368"/>
      <c r="X1086" s="369"/>
      <c r="Y1086" s="351"/>
      <c r="Z1086" s="352"/>
      <c r="AA1086" s="352"/>
      <c r="AB1086" s="353"/>
      <c r="AC1086" s="370"/>
      <c r="AD1086" s="371"/>
      <c r="AE1086" s="371"/>
      <c r="AF1086" s="371"/>
      <c r="AG1086" s="372"/>
      <c r="AH1086" s="355"/>
      <c r="AI1086" s="356"/>
      <c r="AJ1086" s="356"/>
      <c r="AK1086" s="356"/>
      <c r="AL1086" s="373"/>
      <c r="AM1086" s="374"/>
      <c r="AN1086" s="374"/>
      <c r="AO1086" s="374"/>
      <c r="AP1086" s="360"/>
      <c r="AQ1086" s="360"/>
      <c r="AR1086" s="360"/>
      <c r="AS1086" s="360"/>
      <c r="AT1086" s="360"/>
      <c r="AU1086" s="360"/>
      <c r="AV1086" s="360"/>
      <c r="AW1086" s="360"/>
      <c r="AX1086" s="360"/>
    </row>
    <row r="1087" spans="1:50" ht="30" hidden="1" customHeight="1" x14ac:dyDescent="0.15">
      <c r="A1087" s="402">
        <v>20</v>
      </c>
      <c r="B1087" s="402">
        <v>1</v>
      </c>
      <c r="C1087" s="361"/>
      <c r="D1087" s="362"/>
      <c r="E1087" s="362"/>
      <c r="F1087" s="362"/>
      <c r="G1087" s="362"/>
      <c r="H1087" s="362"/>
      <c r="I1087" s="363"/>
      <c r="J1087" s="364"/>
      <c r="K1087" s="365"/>
      <c r="L1087" s="365"/>
      <c r="M1087" s="365"/>
      <c r="N1087" s="365"/>
      <c r="O1087" s="366"/>
      <c r="P1087" s="367"/>
      <c r="Q1087" s="368"/>
      <c r="R1087" s="368"/>
      <c r="S1087" s="368"/>
      <c r="T1087" s="368"/>
      <c r="U1087" s="368"/>
      <c r="V1087" s="368"/>
      <c r="W1087" s="368"/>
      <c r="X1087" s="369"/>
      <c r="Y1087" s="351"/>
      <c r="Z1087" s="352"/>
      <c r="AA1087" s="352"/>
      <c r="AB1087" s="353"/>
      <c r="AC1087" s="370"/>
      <c r="AD1087" s="371"/>
      <c r="AE1087" s="371"/>
      <c r="AF1087" s="371"/>
      <c r="AG1087" s="372"/>
      <c r="AH1087" s="355"/>
      <c r="AI1087" s="356"/>
      <c r="AJ1087" s="356"/>
      <c r="AK1087" s="356"/>
      <c r="AL1087" s="373"/>
      <c r="AM1087" s="374"/>
      <c r="AN1087" s="374"/>
      <c r="AO1087" s="374"/>
      <c r="AP1087" s="360"/>
      <c r="AQ1087" s="360"/>
      <c r="AR1087" s="360"/>
      <c r="AS1087" s="360"/>
      <c r="AT1087" s="360"/>
      <c r="AU1087" s="360"/>
      <c r="AV1087" s="360"/>
      <c r="AW1087" s="360"/>
      <c r="AX1087" s="360"/>
    </row>
    <row r="1088" spans="1:50" ht="30" hidden="1" customHeight="1" x14ac:dyDescent="0.15">
      <c r="A1088" s="402">
        <v>21</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2">
        <v>22</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2">
        <v>23</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2">
        <v>24</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2">
        <v>25</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2">
        <v>26</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2">
        <v>27</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2">
        <v>28</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2">
        <v>29</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2">
        <v>30</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03" t="s">
        <v>446</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9" t="s">
        <v>384</v>
      </c>
      <c r="D1101" s="406"/>
      <c r="E1101" s="149" t="s">
        <v>383</v>
      </c>
      <c r="F1101" s="406"/>
      <c r="G1101" s="406"/>
      <c r="H1101" s="406"/>
      <c r="I1101" s="406"/>
      <c r="J1101" s="149" t="s">
        <v>417</v>
      </c>
      <c r="K1101" s="149"/>
      <c r="L1101" s="149"/>
      <c r="M1101" s="149"/>
      <c r="N1101" s="149"/>
      <c r="O1101" s="149"/>
      <c r="P1101" s="386" t="s">
        <v>27</v>
      </c>
      <c r="Q1101" s="386"/>
      <c r="R1101" s="386"/>
      <c r="S1101" s="386"/>
      <c r="T1101" s="386"/>
      <c r="U1101" s="386"/>
      <c r="V1101" s="386"/>
      <c r="W1101" s="386"/>
      <c r="X1101" s="386"/>
      <c r="Y1101" s="149" t="s">
        <v>419</v>
      </c>
      <c r="Z1101" s="406"/>
      <c r="AA1101" s="406"/>
      <c r="AB1101" s="406"/>
      <c r="AC1101" s="149" t="s">
        <v>366</v>
      </c>
      <c r="AD1101" s="149"/>
      <c r="AE1101" s="149"/>
      <c r="AF1101" s="149"/>
      <c r="AG1101" s="149"/>
      <c r="AH1101" s="386" t="s">
        <v>379</v>
      </c>
      <c r="AI1101" s="387"/>
      <c r="AJ1101" s="387"/>
      <c r="AK1101" s="387"/>
      <c r="AL1101" s="387" t="s">
        <v>21</v>
      </c>
      <c r="AM1101" s="387"/>
      <c r="AN1101" s="387"/>
      <c r="AO1101" s="407"/>
      <c r="AP1101" s="389" t="s">
        <v>447</v>
      </c>
      <c r="AQ1101" s="389"/>
      <c r="AR1101" s="389"/>
      <c r="AS1101" s="389"/>
      <c r="AT1101" s="389"/>
      <c r="AU1101" s="389"/>
      <c r="AV1101" s="389"/>
      <c r="AW1101" s="389"/>
      <c r="AX1101" s="389"/>
    </row>
    <row r="1102" spans="1:50" ht="30" customHeight="1" x14ac:dyDescent="0.15">
      <c r="A1102" s="402">
        <v>1</v>
      </c>
      <c r="B1102" s="402">
        <v>1</v>
      </c>
      <c r="C1102" s="400"/>
      <c r="D1102" s="400"/>
      <c r="E1102" s="401"/>
      <c r="F1102" s="401"/>
      <c r="G1102" s="401"/>
      <c r="H1102" s="401"/>
      <c r="I1102" s="40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402">
        <v>2</v>
      </c>
      <c r="B1103" s="402">
        <v>1</v>
      </c>
      <c r="C1103" s="400"/>
      <c r="D1103" s="400"/>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2">
        <v>3</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2">
        <v>4</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2">
        <v>5</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2">
        <v>6</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2">
        <v>7</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2">
        <v>8</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2">
        <v>9</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2">
        <v>10</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2">
        <v>11</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2">
        <v>12</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2">
        <v>13</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2">
        <v>14</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2">
        <v>15</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2">
        <v>16</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2">
        <v>17</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2">
        <v>18</v>
      </c>
      <c r="B1119" s="402">
        <v>1</v>
      </c>
      <c r="C1119" s="400"/>
      <c r="D1119" s="400"/>
      <c r="E1119" s="147"/>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2">
        <v>19</v>
      </c>
      <c r="B1120" s="402">
        <v>1</v>
      </c>
      <c r="C1120" s="400"/>
      <c r="D1120" s="400"/>
      <c r="E1120" s="401"/>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2">
        <v>20</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2">
        <v>21</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2">
        <v>22</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2">
        <v>23</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2">
        <v>24</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2">
        <v>25</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2">
        <v>26</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2">
        <v>27</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2">
        <v>28</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2">
        <v>29</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2">
        <v>30</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4223">
      <formula>IF(RIGHT(TEXT(P18,"0.#"),1)=".",FALSE,TRUE)</formula>
    </cfRule>
    <cfRule type="expression" dxfId="2850" priority="14224">
      <formula>IF(RIGHT(TEXT(P18,"0.#"),1)=".",TRUE,FALSE)</formula>
    </cfRule>
  </conditionalFormatting>
  <conditionalFormatting sqref="Y791">
    <cfRule type="expression" dxfId="2849" priority="14215">
      <formula>IF(RIGHT(TEXT(Y791,"0.#"),1)=".",FALSE,TRUE)</formula>
    </cfRule>
    <cfRule type="expression" dxfId="2848" priority="14216">
      <formula>IF(RIGHT(TEXT(Y791,"0.#"),1)=".",TRUE,FALSE)</formula>
    </cfRule>
  </conditionalFormatting>
  <conditionalFormatting sqref="Y822:Y829 Y809:Y816 Y797:Y803">
    <cfRule type="expression" dxfId="2847" priority="13997">
      <formula>IF(RIGHT(TEXT(Y797,"0.#"),1)=".",FALSE,TRUE)</formula>
    </cfRule>
    <cfRule type="expression" dxfId="2846" priority="13998">
      <formula>IF(RIGHT(TEXT(Y797,"0.#"),1)=".",TRUE,FALSE)</formula>
    </cfRule>
  </conditionalFormatting>
  <conditionalFormatting sqref="AR15:AX15 AK13:AX13">
    <cfRule type="expression" dxfId="2845" priority="14045">
      <formula>IF(RIGHT(TEXT(AK13,"0.#"),1)=".",FALSE,TRUE)</formula>
    </cfRule>
    <cfRule type="expression" dxfId="2844" priority="14046">
      <formula>IF(RIGHT(TEXT(AK13,"0.#"),1)=".",TRUE,FALSE)</formula>
    </cfRule>
  </conditionalFormatting>
  <conditionalFormatting sqref="AD19:AJ19">
    <cfRule type="expression" dxfId="2843" priority="14043">
      <formula>IF(RIGHT(TEXT(AD19,"0.#"),1)=".",FALSE,TRUE)</formula>
    </cfRule>
    <cfRule type="expression" dxfId="2842" priority="14044">
      <formula>IF(RIGHT(TEXT(AD19,"0.#"),1)=".",TRUE,FALSE)</formula>
    </cfRule>
  </conditionalFormatting>
  <conditionalFormatting sqref="Y785:Y790">
    <cfRule type="expression" dxfId="2841" priority="14021">
      <formula>IF(RIGHT(TEXT(Y785,"0.#"),1)=".",FALSE,TRUE)</formula>
    </cfRule>
    <cfRule type="expression" dxfId="2840" priority="14022">
      <formula>IF(RIGHT(TEXT(Y785,"0.#"),1)=".",TRUE,FALSE)</formula>
    </cfRule>
  </conditionalFormatting>
  <conditionalFormatting sqref="AU791">
    <cfRule type="expression" dxfId="2839" priority="14017">
      <formula>IF(RIGHT(TEXT(AU791,"0.#"),1)=".",FALSE,TRUE)</formula>
    </cfRule>
    <cfRule type="expression" dxfId="2838" priority="14018">
      <formula>IF(RIGHT(TEXT(AU791,"0.#"),1)=".",TRUE,FALSE)</formula>
    </cfRule>
  </conditionalFormatting>
  <conditionalFormatting sqref="AU785:AU790">
    <cfRule type="expression" dxfId="2837" priority="14015">
      <formula>IF(RIGHT(TEXT(AU785,"0.#"),1)=".",FALSE,TRUE)</formula>
    </cfRule>
    <cfRule type="expression" dxfId="2836" priority="14016">
      <formula>IF(RIGHT(TEXT(AU785,"0.#"),1)=".",TRUE,FALSE)</formula>
    </cfRule>
  </conditionalFormatting>
  <conditionalFormatting sqref="Y821 Y808">
    <cfRule type="expression" dxfId="2835" priority="14001">
      <formula>IF(RIGHT(TEXT(Y808,"0.#"),1)=".",FALSE,TRUE)</formula>
    </cfRule>
    <cfRule type="expression" dxfId="2834" priority="14002">
      <formula>IF(RIGHT(TEXT(Y808,"0.#"),1)=".",TRUE,FALSE)</formula>
    </cfRule>
  </conditionalFormatting>
  <conditionalFormatting sqref="Y830 Y817 Y804">
    <cfRule type="expression" dxfId="2833" priority="13999">
      <formula>IF(RIGHT(TEXT(Y804,"0.#"),1)=".",FALSE,TRUE)</formula>
    </cfRule>
    <cfRule type="expression" dxfId="2832" priority="14000">
      <formula>IF(RIGHT(TEXT(Y804,"0.#"),1)=".",TRUE,FALSE)</formula>
    </cfRule>
  </conditionalFormatting>
  <conditionalFormatting sqref="AU821 AU808">
    <cfRule type="expression" dxfId="2831" priority="13995">
      <formula>IF(RIGHT(TEXT(AU808,"0.#"),1)=".",FALSE,TRUE)</formula>
    </cfRule>
    <cfRule type="expression" dxfId="2830" priority="13996">
      <formula>IF(RIGHT(TEXT(AU808,"0.#"),1)=".",TRUE,FALSE)</formula>
    </cfRule>
  </conditionalFormatting>
  <conditionalFormatting sqref="AU830 AU817 AU804">
    <cfRule type="expression" dxfId="2829" priority="13993">
      <formula>IF(RIGHT(TEXT(AU804,"0.#"),1)=".",FALSE,TRUE)</formula>
    </cfRule>
    <cfRule type="expression" dxfId="2828" priority="13994">
      <formula>IF(RIGHT(TEXT(AU804,"0.#"),1)=".",TRUE,FALSE)</formula>
    </cfRule>
  </conditionalFormatting>
  <conditionalFormatting sqref="AU822:AU829 AU809:AU816 AU797:AU803">
    <cfRule type="expression" dxfId="2827" priority="13991">
      <formula>IF(RIGHT(TEXT(AU797,"0.#"),1)=".",FALSE,TRUE)</formula>
    </cfRule>
    <cfRule type="expression" dxfId="2826" priority="13992">
      <formula>IF(RIGHT(TEXT(AU797,"0.#"),1)=".",TRUE,FALSE)</formula>
    </cfRule>
  </conditionalFormatting>
  <conditionalFormatting sqref="AM87">
    <cfRule type="expression" dxfId="2825" priority="13645">
      <formula>IF(RIGHT(TEXT(AM87,"0.#"),1)=".",FALSE,TRUE)</formula>
    </cfRule>
    <cfRule type="expression" dxfId="2824" priority="13646">
      <formula>IF(RIGHT(TEXT(AM87,"0.#"),1)=".",TRUE,FALSE)</formula>
    </cfRule>
  </conditionalFormatting>
  <conditionalFormatting sqref="AE87">
    <cfRule type="expression" dxfId="2823" priority="13657">
      <formula>IF(RIGHT(TEXT(AE87,"0.#"),1)=".",FALSE,TRUE)</formula>
    </cfRule>
    <cfRule type="expression" dxfId="2822" priority="13658">
      <formula>IF(RIGHT(TEXT(AE87,"0.#"),1)=".",TRUE,FALSE)</formula>
    </cfRule>
  </conditionalFormatting>
  <conditionalFormatting sqref="AE88">
    <cfRule type="expression" dxfId="2821" priority="13655">
      <formula>IF(RIGHT(TEXT(AE88,"0.#"),1)=".",FALSE,TRUE)</formula>
    </cfRule>
    <cfRule type="expression" dxfId="2820" priority="13656">
      <formula>IF(RIGHT(TEXT(AE88,"0.#"),1)=".",TRUE,FALSE)</formula>
    </cfRule>
  </conditionalFormatting>
  <conditionalFormatting sqref="AE89">
    <cfRule type="expression" dxfId="2819" priority="13653">
      <formula>IF(RIGHT(TEXT(AE89,"0.#"),1)=".",FALSE,TRUE)</formula>
    </cfRule>
    <cfRule type="expression" dxfId="2818" priority="13654">
      <formula>IF(RIGHT(TEXT(AE89,"0.#"),1)=".",TRUE,FALSE)</formula>
    </cfRule>
  </conditionalFormatting>
  <conditionalFormatting sqref="AI89">
    <cfRule type="expression" dxfId="2817" priority="13651">
      <formula>IF(RIGHT(TEXT(AI89,"0.#"),1)=".",FALSE,TRUE)</formula>
    </cfRule>
    <cfRule type="expression" dxfId="2816" priority="13652">
      <formula>IF(RIGHT(TEXT(AI89,"0.#"),1)=".",TRUE,FALSE)</formula>
    </cfRule>
  </conditionalFormatting>
  <conditionalFormatting sqref="AI88">
    <cfRule type="expression" dxfId="2815" priority="13649">
      <formula>IF(RIGHT(TEXT(AI88,"0.#"),1)=".",FALSE,TRUE)</formula>
    </cfRule>
    <cfRule type="expression" dxfId="2814" priority="13650">
      <formula>IF(RIGHT(TEXT(AI88,"0.#"),1)=".",TRUE,FALSE)</formula>
    </cfRule>
  </conditionalFormatting>
  <conditionalFormatting sqref="AI87">
    <cfRule type="expression" dxfId="2813" priority="13647">
      <formula>IF(RIGHT(TEXT(AI87,"0.#"),1)=".",FALSE,TRUE)</formula>
    </cfRule>
    <cfRule type="expression" dxfId="2812" priority="13648">
      <formula>IF(RIGHT(TEXT(AI87,"0.#"),1)=".",TRUE,FALSE)</formula>
    </cfRule>
  </conditionalFormatting>
  <conditionalFormatting sqref="AM88">
    <cfRule type="expression" dxfId="2811" priority="13643">
      <formula>IF(RIGHT(TEXT(AM88,"0.#"),1)=".",FALSE,TRUE)</formula>
    </cfRule>
    <cfRule type="expression" dxfId="2810" priority="13644">
      <formula>IF(RIGHT(TEXT(AM88,"0.#"),1)=".",TRUE,FALSE)</formula>
    </cfRule>
  </conditionalFormatting>
  <conditionalFormatting sqref="AM89">
    <cfRule type="expression" dxfId="2809" priority="13641">
      <formula>IF(RIGHT(TEXT(AM89,"0.#"),1)=".",FALSE,TRUE)</formula>
    </cfRule>
    <cfRule type="expression" dxfId="2808" priority="13642">
      <formula>IF(RIGHT(TEXT(AM89,"0.#"),1)=".",TRUE,FALSE)</formula>
    </cfRule>
  </conditionalFormatting>
  <conditionalFormatting sqref="AE92">
    <cfRule type="expression" dxfId="2807" priority="13627">
      <formula>IF(RIGHT(TEXT(AE92,"0.#"),1)=".",FALSE,TRUE)</formula>
    </cfRule>
    <cfRule type="expression" dxfId="2806" priority="13628">
      <formula>IF(RIGHT(TEXT(AE92,"0.#"),1)=".",TRUE,FALSE)</formula>
    </cfRule>
  </conditionalFormatting>
  <conditionalFormatting sqref="AE93">
    <cfRule type="expression" dxfId="2805" priority="13625">
      <formula>IF(RIGHT(TEXT(AE93,"0.#"),1)=".",FALSE,TRUE)</formula>
    </cfRule>
    <cfRule type="expression" dxfId="2804" priority="13626">
      <formula>IF(RIGHT(TEXT(AE93,"0.#"),1)=".",TRUE,FALSE)</formula>
    </cfRule>
  </conditionalFormatting>
  <conditionalFormatting sqref="AE94">
    <cfRule type="expression" dxfId="2803" priority="13623">
      <formula>IF(RIGHT(TEXT(AE94,"0.#"),1)=".",FALSE,TRUE)</formula>
    </cfRule>
    <cfRule type="expression" dxfId="2802" priority="13624">
      <formula>IF(RIGHT(TEXT(AE94,"0.#"),1)=".",TRUE,FALSE)</formula>
    </cfRule>
  </conditionalFormatting>
  <conditionalFormatting sqref="AI94">
    <cfRule type="expression" dxfId="2801" priority="13621">
      <formula>IF(RIGHT(TEXT(AI94,"0.#"),1)=".",FALSE,TRUE)</formula>
    </cfRule>
    <cfRule type="expression" dxfId="2800" priority="13622">
      <formula>IF(RIGHT(TEXT(AI94,"0.#"),1)=".",TRUE,FALSE)</formula>
    </cfRule>
  </conditionalFormatting>
  <conditionalFormatting sqref="AI93">
    <cfRule type="expression" dxfId="2799" priority="13619">
      <formula>IF(RIGHT(TEXT(AI93,"0.#"),1)=".",FALSE,TRUE)</formula>
    </cfRule>
    <cfRule type="expression" dxfId="2798" priority="13620">
      <formula>IF(RIGHT(TEXT(AI93,"0.#"),1)=".",TRUE,FALSE)</formula>
    </cfRule>
  </conditionalFormatting>
  <conditionalFormatting sqref="AI92">
    <cfRule type="expression" dxfId="2797" priority="13617">
      <formula>IF(RIGHT(TEXT(AI92,"0.#"),1)=".",FALSE,TRUE)</formula>
    </cfRule>
    <cfRule type="expression" dxfId="2796" priority="13618">
      <formula>IF(RIGHT(TEXT(AI92,"0.#"),1)=".",TRUE,FALSE)</formula>
    </cfRule>
  </conditionalFormatting>
  <conditionalFormatting sqref="AM92">
    <cfRule type="expression" dxfId="2795" priority="13615">
      <formula>IF(RIGHT(TEXT(AM92,"0.#"),1)=".",FALSE,TRUE)</formula>
    </cfRule>
    <cfRule type="expression" dxfId="2794" priority="13616">
      <formula>IF(RIGHT(TEXT(AM92,"0.#"),1)=".",TRUE,FALSE)</formula>
    </cfRule>
  </conditionalFormatting>
  <conditionalFormatting sqref="AM93">
    <cfRule type="expression" dxfId="2793" priority="13613">
      <formula>IF(RIGHT(TEXT(AM93,"0.#"),1)=".",FALSE,TRUE)</formula>
    </cfRule>
    <cfRule type="expression" dxfId="2792" priority="13614">
      <formula>IF(RIGHT(TEXT(AM93,"0.#"),1)=".",TRUE,FALSE)</formula>
    </cfRule>
  </conditionalFormatting>
  <conditionalFormatting sqref="AM94">
    <cfRule type="expression" dxfId="2791" priority="13611">
      <formula>IF(RIGHT(TEXT(AM94,"0.#"),1)=".",FALSE,TRUE)</formula>
    </cfRule>
    <cfRule type="expression" dxfId="2790" priority="13612">
      <formula>IF(RIGHT(TEXT(AM94,"0.#"),1)=".",TRUE,FALSE)</formula>
    </cfRule>
  </conditionalFormatting>
  <conditionalFormatting sqref="AE97">
    <cfRule type="expression" dxfId="2789" priority="13597">
      <formula>IF(RIGHT(TEXT(AE97,"0.#"),1)=".",FALSE,TRUE)</formula>
    </cfRule>
    <cfRule type="expression" dxfId="2788" priority="13598">
      <formula>IF(RIGHT(TEXT(AE97,"0.#"),1)=".",TRUE,FALSE)</formula>
    </cfRule>
  </conditionalFormatting>
  <conditionalFormatting sqref="AE98">
    <cfRule type="expression" dxfId="2787" priority="13595">
      <formula>IF(RIGHT(TEXT(AE98,"0.#"),1)=".",FALSE,TRUE)</formula>
    </cfRule>
    <cfRule type="expression" dxfId="2786" priority="13596">
      <formula>IF(RIGHT(TEXT(AE98,"0.#"),1)=".",TRUE,FALSE)</formula>
    </cfRule>
  </conditionalFormatting>
  <conditionalFormatting sqref="AE99">
    <cfRule type="expression" dxfId="2785" priority="13593">
      <formula>IF(RIGHT(TEXT(AE99,"0.#"),1)=".",FALSE,TRUE)</formula>
    </cfRule>
    <cfRule type="expression" dxfId="2784" priority="13594">
      <formula>IF(RIGHT(TEXT(AE99,"0.#"),1)=".",TRUE,FALSE)</formula>
    </cfRule>
  </conditionalFormatting>
  <conditionalFormatting sqref="AI99">
    <cfRule type="expression" dxfId="2783" priority="13591">
      <formula>IF(RIGHT(TEXT(AI99,"0.#"),1)=".",FALSE,TRUE)</formula>
    </cfRule>
    <cfRule type="expression" dxfId="2782" priority="13592">
      <formula>IF(RIGHT(TEXT(AI99,"0.#"),1)=".",TRUE,FALSE)</formula>
    </cfRule>
  </conditionalFormatting>
  <conditionalFormatting sqref="AI98">
    <cfRule type="expression" dxfId="2781" priority="13589">
      <formula>IF(RIGHT(TEXT(AI98,"0.#"),1)=".",FALSE,TRUE)</formula>
    </cfRule>
    <cfRule type="expression" dxfId="2780" priority="13590">
      <formula>IF(RIGHT(TEXT(AI98,"0.#"),1)=".",TRUE,FALSE)</formula>
    </cfRule>
  </conditionalFormatting>
  <conditionalFormatting sqref="AI97">
    <cfRule type="expression" dxfId="2779" priority="13587">
      <formula>IF(RIGHT(TEXT(AI97,"0.#"),1)=".",FALSE,TRUE)</formula>
    </cfRule>
    <cfRule type="expression" dxfId="2778" priority="13588">
      <formula>IF(RIGHT(TEXT(AI97,"0.#"),1)=".",TRUE,FALSE)</formula>
    </cfRule>
  </conditionalFormatting>
  <conditionalFormatting sqref="AM97">
    <cfRule type="expression" dxfId="2777" priority="13585">
      <formula>IF(RIGHT(TEXT(AM97,"0.#"),1)=".",FALSE,TRUE)</formula>
    </cfRule>
    <cfRule type="expression" dxfId="2776" priority="13586">
      <formula>IF(RIGHT(TEXT(AM97,"0.#"),1)=".",TRUE,FALSE)</formula>
    </cfRule>
  </conditionalFormatting>
  <conditionalFormatting sqref="AM98">
    <cfRule type="expression" dxfId="2775" priority="13583">
      <formula>IF(RIGHT(TEXT(AM98,"0.#"),1)=".",FALSE,TRUE)</formula>
    </cfRule>
    <cfRule type="expression" dxfId="2774" priority="13584">
      <formula>IF(RIGHT(TEXT(AM98,"0.#"),1)=".",TRUE,FALSE)</formula>
    </cfRule>
  </conditionalFormatting>
  <conditionalFormatting sqref="AM99">
    <cfRule type="expression" dxfId="2773" priority="13581">
      <formula>IF(RIGHT(TEXT(AM99,"0.#"),1)=".",FALSE,TRUE)</formula>
    </cfRule>
    <cfRule type="expression" dxfId="2772" priority="13582">
      <formula>IF(RIGHT(TEXT(AM99,"0.#"),1)=".",TRUE,FALSE)</formula>
    </cfRule>
  </conditionalFormatting>
  <conditionalFormatting sqref="AE110">
    <cfRule type="expression" dxfId="2771" priority="13527">
      <formula>IF(RIGHT(TEXT(AE110,"0.#"),1)=".",FALSE,TRUE)</formula>
    </cfRule>
    <cfRule type="expression" dxfId="2770" priority="13528">
      <formula>IF(RIGHT(TEXT(AE110,"0.#"),1)=".",TRUE,FALSE)</formula>
    </cfRule>
  </conditionalFormatting>
  <conditionalFormatting sqref="AI110">
    <cfRule type="expression" dxfId="2769" priority="13525">
      <formula>IF(RIGHT(TEXT(AI110,"0.#"),1)=".",FALSE,TRUE)</formula>
    </cfRule>
    <cfRule type="expression" dxfId="2768" priority="13526">
      <formula>IF(RIGHT(TEXT(AI110,"0.#"),1)=".",TRUE,FALSE)</formula>
    </cfRule>
  </conditionalFormatting>
  <conditionalFormatting sqref="AM110">
    <cfRule type="expression" dxfId="2767" priority="13523">
      <formula>IF(RIGHT(TEXT(AM110,"0.#"),1)=".",FALSE,TRUE)</formula>
    </cfRule>
    <cfRule type="expression" dxfId="2766" priority="13524">
      <formula>IF(RIGHT(TEXT(AM110,"0.#"),1)=".",TRUE,FALSE)</formula>
    </cfRule>
  </conditionalFormatting>
  <conditionalFormatting sqref="AE111">
    <cfRule type="expression" dxfId="2765" priority="13521">
      <formula>IF(RIGHT(TEXT(AE111,"0.#"),1)=".",FALSE,TRUE)</formula>
    </cfRule>
    <cfRule type="expression" dxfId="2764" priority="13522">
      <formula>IF(RIGHT(TEXT(AE111,"0.#"),1)=".",TRUE,FALSE)</formula>
    </cfRule>
  </conditionalFormatting>
  <conditionalFormatting sqref="AI111">
    <cfRule type="expression" dxfId="2763" priority="13519">
      <formula>IF(RIGHT(TEXT(AI111,"0.#"),1)=".",FALSE,TRUE)</formula>
    </cfRule>
    <cfRule type="expression" dxfId="2762" priority="13520">
      <formula>IF(RIGHT(TEXT(AI111,"0.#"),1)=".",TRUE,FALSE)</formula>
    </cfRule>
  </conditionalFormatting>
  <conditionalFormatting sqref="AM111">
    <cfRule type="expression" dxfId="2761" priority="13517">
      <formula>IF(RIGHT(TEXT(AM111,"0.#"),1)=".",FALSE,TRUE)</formula>
    </cfRule>
    <cfRule type="expression" dxfId="2760" priority="13518">
      <formula>IF(RIGHT(TEXT(AM111,"0.#"),1)=".",TRUE,FALSE)</formula>
    </cfRule>
  </conditionalFormatting>
  <conditionalFormatting sqref="AE113">
    <cfRule type="expression" dxfId="2759" priority="13513">
      <formula>IF(RIGHT(TEXT(AE113,"0.#"),1)=".",FALSE,TRUE)</formula>
    </cfRule>
    <cfRule type="expression" dxfId="2758" priority="13514">
      <formula>IF(RIGHT(TEXT(AE113,"0.#"),1)=".",TRUE,FALSE)</formula>
    </cfRule>
  </conditionalFormatting>
  <conditionalFormatting sqref="AI113">
    <cfRule type="expression" dxfId="2757" priority="13511">
      <formula>IF(RIGHT(TEXT(AI113,"0.#"),1)=".",FALSE,TRUE)</formula>
    </cfRule>
    <cfRule type="expression" dxfId="2756" priority="13512">
      <formula>IF(RIGHT(TEXT(AI113,"0.#"),1)=".",TRUE,FALSE)</formula>
    </cfRule>
  </conditionalFormatting>
  <conditionalFormatting sqref="AM113">
    <cfRule type="expression" dxfId="2755" priority="13509">
      <formula>IF(RIGHT(TEXT(AM113,"0.#"),1)=".",FALSE,TRUE)</formula>
    </cfRule>
    <cfRule type="expression" dxfId="2754" priority="13510">
      <formula>IF(RIGHT(TEXT(AM113,"0.#"),1)=".",TRUE,FALSE)</formula>
    </cfRule>
  </conditionalFormatting>
  <conditionalFormatting sqref="AE114">
    <cfRule type="expression" dxfId="2753" priority="13507">
      <formula>IF(RIGHT(TEXT(AE114,"0.#"),1)=".",FALSE,TRUE)</formula>
    </cfRule>
    <cfRule type="expression" dxfId="2752" priority="13508">
      <formula>IF(RIGHT(TEXT(AE114,"0.#"),1)=".",TRUE,FALSE)</formula>
    </cfRule>
  </conditionalFormatting>
  <conditionalFormatting sqref="AI114">
    <cfRule type="expression" dxfId="2751" priority="13505">
      <formula>IF(RIGHT(TEXT(AI114,"0.#"),1)=".",FALSE,TRUE)</formula>
    </cfRule>
    <cfRule type="expression" dxfId="2750" priority="13506">
      <formula>IF(RIGHT(TEXT(AI114,"0.#"),1)=".",TRUE,FALSE)</formula>
    </cfRule>
  </conditionalFormatting>
  <conditionalFormatting sqref="AM114">
    <cfRule type="expression" dxfId="2749" priority="13503">
      <formula>IF(RIGHT(TEXT(AM114,"0.#"),1)=".",FALSE,TRUE)</formula>
    </cfRule>
    <cfRule type="expression" dxfId="2748" priority="13504">
      <formula>IF(RIGHT(TEXT(AM114,"0.#"),1)=".",TRUE,FALSE)</formula>
    </cfRule>
  </conditionalFormatting>
  <conditionalFormatting sqref="AE119 AQ119">
    <cfRule type="expression" dxfId="2747" priority="13485">
      <formula>IF(RIGHT(TEXT(AE119,"0.#"),1)=".",FALSE,TRUE)</formula>
    </cfRule>
    <cfRule type="expression" dxfId="2746" priority="13486">
      <formula>IF(RIGHT(TEXT(AE119,"0.#"),1)=".",TRUE,FALSE)</formula>
    </cfRule>
  </conditionalFormatting>
  <conditionalFormatting sqref="AI119">
    <cfRule type="expression" dxfId="2745" priority="13483">
      <formula>IF(RIGHT(TEXT(AI119,"0.#"),1)=".",FALSE,TRUE)</formula>
    </cfRule>
    <cfRule type="expression" dxfId="2744" priority="13484">
      <formula>IF(RIGHT(TEXT(AI119,"0.#"),1)=".",TRUE,FALSE)</formula>
    </cfRule>
  </conditionalFormatting>
  <conditionalFormatting sqref="AM119">
    <cfRule type="expression" dxfId="2743" priority="13481">
      <formula>IF(RIGHT(TEXT(AM119,"0.#"),1)=".",FALSE,TRUE)</formula>
    </cfRule>
    <cfRule type="expression" dxfId="2742" priority="13482">
      <formula>IF(RIGHT(TEXT(AM119,"0.#"),1)=".",TRUE,FALSE)</formula>
    </cfRule>
  </conditionalFormatting>
  <conditionalFormatting sqref="AQ120">
    <cfRule type="expression" dxfId="2741" priority="13473">
      <formula>IF(RIGHT(TEXT(AQ120,"0.#"),1)=".",FALSE,TRUE)</formula>
    </cfRule>
    <cfRule type="expression" dxfId="2740" priority="13474">
      <formula>IF(RIGHT(TEXT(AQ120,"0.#"),1)=".",TRUE,FALSE)</formula>
    </cfRule>
  </conditionalFormatting>
  <conditionalFormatting sqref="AE122 AQ122">
    <cfRule type="expression" dxfId="2739" priority="13471">
      <formula>IF(RIGHT(TEXT(AE122,"0.#"),1)=".",FALSE,TRUE)</formula>
    </cfRule>
    <cfRule type="expression" dxfId="2738" priority="13472">
      <formula>IF(RIGHT(TEXT(AE122,"0.#"),1)=".",TRUE,FALSE)</formula>
    </cfRule>
  </conditionalFormatting>
  <conditionalFormatting sqref="AI122">
    <cfRule type="expression" dxfId="2737" priority="13469">
      <formula>IF(RIGHT(TEXT(AI122,"0.#"),1)=".",FALSE,TRUE)</formula>
    </cfRule>
    <cfRule type="expression" dxfId="2736" priority="13470">
      <formula>IF(RIGHT(TEXT(AI122,"0.#"),1)=".",TRUE,FALSE)</formula>
    </cfRule>
  </conditionalFormatting>
  <conditionalFormatting sqref="AM122">
    <cfRule type="expression" dxfId="2735" priority="13467">
      <formula>IF(RIGHT(TEXT(AM122,"0.#"),1)=".",FALSE,TRUE)</formula>
    </cfRule>
    <cfRule type="expression" dxfId="2734" priority="13468">
      <formula>IF(RIGHT(TEXT(AM122,"0.#"),1)=".",TRUE,FALSE)</formula>
    </cfRule>
  </conditionalFormatting>
  <conditionalFormatting sqref="AQ123">
    <cfRule type="expression" dxfId="2733" priority="13459">
      <formula>IF(RIGHT(TEXT(AQ123,"0.#"),1)=".",FALSE,TRUE)</formula>
    </cfRule>
    <cfRule type="expression" dxfId="2732" priority="13460">
      <formula>IF(RIGHT(TEXT(AQ123,"0.#"),1)=".",TRUE,FALSE)</formula>
    </cfRule>
  </conditionalFormatting>
  <conditionalFormatting sqref="AE125 AQ125">
    <cfRule type="expression" dxfId="2731" priority="13457">
      <formula>IF(RIGHT(TEXT(AE125,"0.#"),1)=".",FALSE,TRUE)</formula>
    </cfRule>
    <cfRule type="expression" dxfId="2730" priority="13458">
      <formula>IF(RIGHT(TEXT(AE125,"0.#"),1)=".",TRUE,FALSE)</formula>
    </cfRule>
  </conditionalFormatting>
  <conditionalFormatting sqref="AI125">
    <cfRule type="expression" dxfId="2729" priority="13455">
      <formula>IF(RIGHT(TEXT(AI125,"0.#"),1)=".",FALSE,TRUE)</formula>
    </cfRule>
    <cfRule type="expression" dxfId="2728" priority="13456">
      <formula>IF(RIGHT(TEXT(AI125,"0.#"),1)=".",TRUE,FALSE)</formula>
    </cfRule>
  </conditionalFormatting>
  <conditionalFormatting sqref="AM125">
    <cfRule type="expression" dxfId="2727" priority="13453">
      <formula>IF(RIGHT(TEXT(AM125,"0.#"),1)=".",FALSE,TRUE)</formula>
    </cfRule>
    <cfRule type="expression" dxfId="2726" priority="13454">
      <formula>IF(RIGHT(TEXT(AM125,"0.#"),1)=".",TRUE,FALSE)</formula>
    </cfRule>
  </conditionalFormatting>
  <conditionalFormatting sqref="AQ126">
    <cfRule type="expression" dxfId="2725" priority="13445">
      <formula>IF(RIGHT(TEXT(AQ126,"0.#"),1)=".",FALSE,TRUE)</formula>
    </cfRule>
    <cfRule type="expression" dxfId="2724" priority="13446">
      <formula>IF(RIGHT(TEXT(AQ126,"0.#"),1)=".",TRUE,FALSE)</formula>
    </cfRule>
  </conditionalFormatting>
  <conditionalFormatting sqref="AE128 AQ128">
    <cfRule type="expression" dxfId="2723" priority="13443">
      <formula>IF(RIGHT(TEXT(AE128,"0.#"),1)=".",FALSE,TRUE)</formula>
    </cfRule>
    <cfRule type="expression" dxfId="2722" priority="13444">
      <formula>IF(RIGHT(TEXT(AE128,"0.#"),1)=".",TRUE,FALSE)</formula>
    </cfRule>
  </conditionalFormatting>
  <conditionalFormatting sqref="AI128">
    <cfRule type="expression" dxfId="2721" priority="13441">
      <formula>IF(RIGHT(TEXT(AI128,"0.#"),1)=".",FALSE,TRUE)</formula>
    </cfRule>
    <cfRule type="expression" dxfId="2720" priority="13442">
      <formula>IF(RIGHT(TEXT(AI128,"0.#"),1)=".",TRUE,FALSE)</formula>
    </cfRule>
  </conditionalFormatting>
  <conditionalFormatting sqref="AM128">
    <cfRule type="expression" dxfId="2719" priority="13439">
      <formula>IF(RIGHT(TEXT(AM128,"0.#"),1)=".",FALSE,TRUE)</formula>
    </cfRule>
    <cfRule type="expression" dxfId="2718" priority="13440">
      <formula>IF(RIGHT(TEXT(AM128,"0.#"),1)=".",TRUE,FALSE)</formula>
    </cfRule>
  </conditionalFormatting>
  <conditionalFormatting sqref="AQ129">
    <cfRule type="expression" dxfId="2717" priority="13431">
      <formula>IF(RIGHT(TEXT(AQ129,"0.#"),1)=".",FALSE,TRUE)</formula>
    </cfRule>
    <cfRule type="expression" dxfId="2716" priority="13432">
      <formula>IF(RIGHT(TEXT(AQ129,"0.#"),1)=".",TRUE,FALSE)</formula>
    </cfRule>
  </conditionalFormatting>
  <conditionalFormatting sqref="AE75">
    <cfRule type="expression" dxfId="2715" priority="13429">
      <formula>IF(RIGHT(TEXT(AE75,"0.#"),1)=".",FALSE,TRUE)</formula>
    </cfRule>
    <cfRule type="expression" dxfId="2714" priority="13430">
      <formula>IF(RIGHT(TEXT(AE75,"0.#"),1)=".",TRUE,FALSE)</formula>
    </cfRule>
  </conditionalFormatting>
  <conditionalFormatting sqref="AE76">
    <cfRule type="expression" dxfId="2713" priority="13427">
      <formula>IF(RIGHT(TEXT(AE76,"0.#"),1)=".",FALSE,TRUE)</formula>
    </cfRule>
    <cfRule type="expression" dxfId="2712" priority="13428">
      <formula>IF(RIGHT(TEXT(AE76,"0.#"),1)=".",TRUE,FALSE)</formula>
    </cfRule>
  </conditionalFormatting>
  <conditionalFormatting sqref="AE77">
    <cfRule type="expression" dxfId="2711" priority="13425">
      <formula>IF(RIGHT(TEXT(AE77,"0.#"),1)=".",FALSE,TRUE)</formula>
    </cfRule>
    <cfRule type="expression" dxfId="2710" priority="13426">
      <formula>IF(RIGHT(TEXT(AE77,"0.#"),1)=".",TRUE,FALSE)</formula>
    </cfRule>
  </conditionalFormatting>
  <conditionalFormatting sqref="AI77">
    <cfRule type="expression" dxfId="2709" priority="13423">
      <formula>IF(RIGHT(TEXT(AI77,"0.#"),1)=".",FALSE,TRUE)</formula>
    </cfRule>
    <cfRule type="expression" dxfId="2708" priority="13424">
      <formula>IF(RIGHT(TEXT(AI77,"0.#"),1)=".",TRUE,FALSE)</formula>
    </cfRule>
  </conditionalFormatting>
  <conditionalFormatting sqref="AI76">
    <cfRule type="expression" dxfId="2707" priority="13421">
      <formula>IF(RIGHT(TEXT(AI76,"0.#"),1)=".",FALSE,TRUE)</formula>
    </cfRule>
    <cfRule type="expression" dxfId="2706" priority="13422">
      <formula>IF(RIGHT(TEXT(AI76,"0.#"),1)=".",TRUE,FALSE)</formula>
    </cfRule>
  </conditionalFormatting>
  <conditionalFormatting sqref="AI75">
    <cfRule type="expression" dxfId="2705" priority="13419">
      <formula>IF(RIGHT(TEXT(AI75,"0.#"),1)=".",FALSE,TRUE)</formula>
    </cfRule>
    <cfRule type="expression" dxfId="2704" priority="13420">
      <formula>IF(RIGHT(TEXT(AI75,"0.#"),1)=".",TRUE,FALSE)</formula>
    </cfRule>
  </conditionalFormatting>
  <conditionalFormatting sqref="AM75">
    <cfRule type="expression" dxfId="2703" priority="13417">
      <formula>IF(RIGHT(TEXT(AM75,"0.#"),1)=".",FALSE,TRUE)</formula>
    </cfRule>
    <cfRule type="expression" dxfId="2702" priority="13418">
      <formula>IF(RIGHT(TEXT(AM75,"0.#"),1)=".",TRUE,FALSE)</formula>
    </cfRule>
  </conditionalFormatting>
  <conditionalFormatting sqref="AM76">
    <cfRule type="expression" dxfId="2701" priority="13415">
      <formula>IF(RIGHT(TEXT(AM76,"0.#"),1)=".",FALSE,TRUE)</formula>
    </cfRule>
    <cfRule type="expression" dxfId="2700" priority="13416">
      <formula>IF(RIGHT(TEXT(AM76,"0.#"),1)=".",TRUE,FALSE)</formula>
    </cfRule>
  </conditionalFormatting>
  <conditionalFormatting sqref="AM77">
    <cfRule type="expression" dxfId="2699" priority="13413">
      <formula>IF(RIGHT(TEXT(AM77,"0.#"),1)=".",FALSE,TRUE)</formula>
    </cfRule>
    <cfRule type="expression" dxfId="2698" priority="13414">
      <formula>IF(RIGHT(TEXT(AM77,"0.#"),1)=".",TRUE,FALSE)</formula>
    </cfRule>
  </conditionalFormatting>
  <conditionalFormatting sqref="AE134:AE135 AI134:AI135 AM134:AM135 AQ134:AQ135 AU134:AU135">
    <cfRule type="expression" dxfId="2697" priority="13399">
      <formula>IF(RIGHT(TEXT(AE134,"0.#"),1)=".",FALSE,TRUE)</formula>
    </cfRule>
    <cfRule type="expression" dxfId="2696" priority="13400">
      <formula>IF(RIGHT(TEXT(AE134,"0.#"),1)=".",TRUE,FALSE)</formula>
    </cfRule>
  </conditionalFormatting>
  <conditionalFormatting sqref="AE433">
    <cfRule type="expression" dxfId="2695" priority="13369">
      <formula>IF(RIGHT(TEXT(AE433,"0.#"),1)=".",FALSE,TRUE)</formula>
    </cfRule>
    <cfRule type="expression" dxfId="2694" priority="13370">
      <formula>IF(RIGHT(TEXT(AE433,"0.#"),1)=".",TRUE,FALSE)</formula>
    </cfRule>
  </conditionalFormatting>
  <conditionalFormatting sqref="AE434">
    <cfRule type="expression" dxfId="2693" priority="13367">
      <formula>IF(RIGHT(TEXT(AE434,"0.#"),1)=".",FALSE,TRUE)</formula>
    </cfRule>
    <cfRule type="expression" dxfId="2692" priority="13368">
      <formula>IF(RIGHT(TEXT(AE434,"0.#"),1)=".",TRUE,FALSE)</formula>
    </cfRule>
  </conditionalFormatting>
  <conditionalFormatting sqref="AE435">
    <cfRule type="expression" dxfId="2691" priority="13365">
      <formula>IF(RIGHT(TEXT(AE435,"0.#"),1)=".",FALSE,TRUE)</formula>
    </cfRule>
    <cfRule type="expression" dxfId="2690" priority="13366">
      <formula>IF(RIGHT(TEXT(AE435,"0.#"),1)=".",TRUE,FALSE)</formula>
    </cfRule>
  </conditionalFormatting>
  <conditionalFormatting sqref="AM433">
    <cfRule type="expression" dxfId="2689" priority="13357">
      <formula>IF(RIGHT(TEXT(AM433,"0.#"),1)=".",FALSE,TRUE)</formula>
    </cfRule>
    <cfRule type="expression" dxfId="2688" priority="13358">
      <formula>IF(RIGHT(TEXT(AM433,"0.#"),1)=".",TRUE,FALSE)</formula>
    </cfRule>
  </conditionalFormatting>
  <conditionalFormatting sqref="AU433">
    <cfRule type="expression" dxfId="2687" priority="13345">
      <formula>IF(RIGHT(TEXT(AU433,"0.#"),1)=".",FALSE,TRUE)</formula>
    </cfRule>
    <cfRule type="expression" dxfId="2686" priority="13346">
      <formula>IF(RIGHT(TEXT(AU433,"0.#"),1)=".",TRUE,FALSE)</formula>
    </cfRule>
  </conditionalFormatting>
  <conditionalFormatting sqref="AI433">
    <cfRule type="expression" dxfId="2685" priority="13279">
      <formula>IF(RIGHT(TEXT(AI433,"0.#"),1)=".",FALSE,TRUE)</formula>
    </cfRule>
    <cfRule type="expression" dxfId="2684" priority="13280">
      <formula>IF(RIGHT(TEXT(AI433,"0.#"),1)=".",TRUE,FALSE)</formula>
    </cfRule>
  </conditionalFormatting>
  <conditionalFormatting sqref="AQ433">
    <cfRule type="expression" dxfId="2683" priority="13245">
      <formula>IF(RIGHT(TEXT(AQ433,"0.#"),1)=".",FALSE,TRUE)</formula>
    </cfRule>
    <cfRule type="expression" dxfId="2682" priority="13246">
      <formula>IF(RIGHT(TEXT(AQ433,"0.#"),1)=".",TRUE,FALSE)</formula>
    </cfRule>
  </conditionalFormatting>
  <conditionalFormatting sqref="AL839:AO866">
    <cfRule type="expression" dxfId="2681" priority="6969">
      <formula>IF(AND(AL839&gt;=0, RIGHT(TEXT(AL839,"0.#"),1)&lt;&gt;"."),TRUE,FALSE)</formula>
    </cfRule>
    <cfRule type="expression" dxfId="2680" priority="6970">
      <formula>IF(AND(AL839&gt;=0, RIGHT(TEXT(AL839,"0.#"),1)="."),TRUE,FALSE)</formula>
    </cfRule>
    <cfRule type="expression" dxfId="2679" priority="6971">
      <formula>IF(AND(AL839&lt;0, RIGHT(TEXT(AL839,"0.#"),1)&lt;&gt;"."),TRUE,FALSE)</formula>
    </cfRule>
    <cfRule type="expression" dxfId="2678" priority="6972">
      <formula>IF(AND(AL839&lt;0, RIGHT(TEXT(AL839,"0.#"),1)="."),TRUE,FALSE)</formula>
    </cfRule>
  </conditionalFormatting>
  <conditionalFormatting sqref="AQ75:AQ77">
    <cfRule type="expression" dxfId="2677" priority="4983">
      <formula>IF(RIGHT(TEXT(AQ75,"0.#"),1)=".",FALSE,TRUE)</formula>
    </cfRule>
    <cfRule type="expression" dxfId="2676" priority="4984">
      <formula>IF(RIGHT(TEXT(AQ75,"0.#"),1)=".",TRUE,FALSE)</formula>
    </cfRule>
  </conditionalFormatting>
  <conditionalFormatting sqref="AU75:AU77">
    <cfRule type="expression" dxfId="2675" priority="4981">
      <formula>IF(RIGHT(TEXT(AU75,"0.#"),1)=".",FALSE,TRUE)</formula>
    </cfRule>
    <cfRule type="expression" dxfId="2674" priority="4982">
      <formula>IF(RIGHT(TEXT(AU75,"0.#"),1)=".",TRUE,FALSE)</formula>
    </cfRule>
  </conditionalFormatting>
  <conditionalFormatting sqref="AQ87:AQ89">
    <cfRule type="expression" dxfId="2673" priority="4979">
      <formula>IF(RIGHT(TEXT(AQ87,"0.#"),1)=".",FALSE,TRUE)</formula>
    </cfRule>
    <cfRule type="expression" dxfId="2672" priority="4980">
      <formula>IF(RIGHT(TEXT(AQ87,"0.#"),1)=".",TRUE,FALSE)</formula>
    </cfRule>
  </conditionalFormatting>
  <conditionalFormatting sqref="AU87:AU89">
    <cfRule type="expression" dxfId="2671" priority="4977">
      <formula>IF(RIGHT(TEXT(AU87,"0.#"),1)=".",FALSE,TRUE)</formula>
    </cfRule>
    <cfRule type="expression" dxfId="2670" priority="4978">
      <formula>IF(RIGHT(TEXT(AU87,"0.#"),1)=".",TRUE,FALSE)</formula>
    </cfRule>
  </conditionalFormatting>
  <conditionalFormatting sqref="AQ92:AQ94">
    <cfRule type="expression" dxfId="2669" priority="4975">
      <formula>IF(RIGHT(TEXT(AQ92,"0.#"),1)=".",FALSE,TRUE)</formula>
    </cfRule>
    <cfRule type="expression" dxfId="2668" priority="4976">
      <formula>IF(RIGHT(TEXT(AQ92,"0.#"),1)=".",TRUE,FALSE)</formula>
    </cfRule>
  </conditionalFormatting>
  <conditionalFormatting sqref="AU92:AU94">
    <cfRule type="expression" dxfId="2667" priority="4973">
      <formula>IF(RIGHT(TEXT(AU92,"0.#"),1)=".",FALSE,TRUE)</formula>
    </cfRule>
    <cfRule type="expression" dxfId="2666" priority="4974">
      <formula>IF(RIGHT(TEXT(AU92,"0.#"),1)=".",TRUE,FALSE)</formula>
    </cfRule>
  </conditionalFormatting>
  <conditionalFormatting sqref="AQ97:AQ99">
    <cfRule type="expression" dxfId="2665" priority="4971">
      <formula>IF(RIGHT(TEXT(AQ97,"0.#"),1)=".",FALSE,TRUE)</formula>
    </cfRule>
    <cfRule type="expression" dxfId="2664" priority="4972">
      <formula>IF(RIGHT(TEXT(AQ97,"0.#"),1)=".",TRUE,FALSE)</formula>
    </cfRule>
  </conditionalFormatting>
  <conditionalFormatting sqref="AU97:AU99">
    <cfRule type="expression" dxfId="2663" priority="4969">
      <formula>IF(RIGHT(TEXT(AU97,"0.#"),1)=".",FALSE,TRUE)</formula>
    </cfRule>
    <cfRule type="expression" dxfId="2662" priority="4970">
      <formula>IF(RIGHT(TEXT(AU97,"0.#"),1)=".",TRUE,FALSE)</formula>
    </cfRule>
  </conditionalFormatting>
  <conditionalFormatting sqref="AE120 AM120">
    <cfRule type="expression" dxfId="2661" priority="3313">
      <formula>IF(RIGHT(TEXT(AE120,"0.#"),1)=".",FALSE,TRUE)</formula>
    </cfRule>
    <cfRule type="expression" dxfId="2660" priority="3314">
      <formula>IF(RIGHT(TEXT(AE120,"0.#"),1)=".",TRUE,FALSE)</formula>
    </cfRule>
  </conditionalFormatting>
  <conditionalFormatting sqref="AI126">
    <cfRule type="expression" dxfId="2659" priority="3303">
      <formula>IF(RIGHT(TEXT(AI126,"0.#"),1)=".",FALSE,TRUE)</formula>
    </cfRule>
    <cfRule type="expression" dxfId="2658" priority="3304">
      <formula>IF(RIGHT(TEXT(AI126,"0.#"),1)=".",TRUE,FALSE)</formula>
    </cfRule>
  </conditionalFormatting>
  <conditionalFormatting sqref="AI120">
    <cfRule type="expression" dxfId="2657" priority="3311">
      <formula>IF(RIGHT(TEXT(AI120,"0.#"),1)=".",FALSE,TRUE)</formula>
    </cfRule>
    <cfRule type="expression" dxfId="2656" priority="3312">
      <formula>IF(RIGHT(TEXT(AI120,"0.#"),1)=".",TRUE,FALSE)</formula>
    </cfRule>
  </conditionalFormatting>
  <conditionalFormatting sqref="AE123 AM123">
    <cfRule type="expression" dxfId="2655" priority="3309">
      <formula>IF(RIGHT(TEXT(AE123,"0.#"),1)=".",FALSE,TRUE)</formula>
    </cfRule>
    <cfRule type="expression" dxfId="2654" priority="3310">
      <formula>IF(RIGHT(TEXT(AE123,"0.#"),1)=".",TRUE,FALSE)</formula>
    </cfRule>
  </conditionalFormatting>
  <conditionalFormatting sqref="AI123">
    <cfRule type="expression" dxfId="2653" priority="3307">
      <formula>IF(RIGHT(TEXT(AI123,"0.#"),1)=".",FALSE,TRUE)</formula>
    </cfRule>
    <cfRule type="expression" dxfId="2652" priority="3308">
      <formula>IF(RIGHT(TEXT(AI123,"0.#"),1)=".",TRUE,FALSE)</formula>
    </cfRule>
  </conditionalFormatting>
  <conditionalFormatting sqref="AE126 AM126">
    <cfRule type="expression" dxfId="2651" priority="3305">
      <formula>IF(RIGHT(TEXT(AE126,"0.#"),1)=".",FALSE,TRUE)</formula>
    </cfRule>
    <cfRule type="expression" dxfId="2650" priority="3306">
      <formula>IF(RIGHT(TEXT(AE126,"0.#"),1)=".",TRUE,FALSE)</formula>
    </cfRule>
  </conditionalFormatting>
  <conditionalFormatting sqref="AE129 AM129">
    <cfRule type="expression" dxfId="2649" priority="3301">
      <formula>IF(RIGHT(TEXT(AE129,"0.#"),1)=".",FALSE,TRUE)</formula>
    </cfRule>
    <cfRule type="expression" dxfId="2648" priority="3302">
      <formula>IF(RIGHT(TEXT(AE129,"0.#"),1)=".",TRUE,FALSE)</formula>
    </cfRule>
  </conditionalFormatting>
  <conditionalFormatting sqref="AI129">
    <cfRule type="expression" dxfId="2647" priority="3299">
      <formula>IF(RIGHT(TEXT(AI129,"0.#"),1)=".",FALSE,TRUE)</formula>
    </cfRule>
    <cfRule type="expression" dxfId="2646" priority="3300">
      <formula>IF(RIGHT(TEXT(AI129,"0.#"),1)=".",TRUE,FALSE)</formula>
    </cfRule>
  </conditionalFormatting>
  <conditionalFormatting sqref="Y839:Y866">
    <cfRule type="expression" dxfId="2645" priority="3297">
      <formula>IF(RIGHT(TEXT(Y839,"0.#"),1)=".",FALSE,TRUE)</formula>
    </cfRule>
    <cfRule type="expression" dxfId="2644" priority="3298">
      <formula>IF(RIGHT(TEXT(Y839,"0.#"),1)=".",TRUE,FALSE)</formula>
    </cfRule>
  </conditionalFormatting>
  <conditionalFormatting sqref="AU518">
    <cfRule type="expression" dxfId="2643" priority="1807">
      <formula>IF(RIGHT(TEXT(AU518,"0.#"),1)=".",FALSE,TRUE)</formula>
    </cfRule>
    <cfRule type="expression" dxfId="2642" priority="1808">
      <formula>IF(RIGHT(TEXT(AU518,"0.#"),1)=".",TRUE,FALSE)</formula>
    </cfRule>
  </conditionalFormatting>
  <conditionalFormatting sqref="AQ551">
    <cfRule type="expression" dxfId="2641" priority="1583">
      <formula>IF(RIGHT(TEXT(AQ551,"0.#"),1)=".",FALSE,TRUE)</formula>
    </cfRule>
    <cfRule type="expression" dxfId="2640" priority="1584">
      <formula>IF(RIGHT(TEXT(AQ551,"0.#"),1)=".",TRUE,FALSE)</formula>
    </cfRule>
  </conditionalFormatting>
  <conditionalFormatting sqref="AE556">
    <cfRule type="expression" dxfId="2639" priority="1581">
      <formula>IF(RIGHT(TEXT(AE556,"0.#"),1)=".",FALSE,TRUE)</formula>
    </cfRule>
    <cfRule type="expression" dxfId="2638" priority="1582">
      <formula>IF(RIGHT(TEXT(AE556,"0.#"),1)=".",TRUE,FALSE)</formula>
    </cfRule>
  </conditionalFormatting>
  <conditionalFormatting sqref="AE557">
    <cfRule type="expression" dxfId="2637" priority="1579">
      <formula>IF(RIGHT(TEXT(AE557,"0.#"),1)=".",FALSE,TRUE)</formula>
    </cfRule>
    <cfRule type="expression" dxfId="2636" priority="1580">
      <formula>IF(RIGHT(TEXT(AE557,"0.#"),1)=".",TRUE,FALSE)</formula>
    </cfRule>
  </conditionalFormatting>
  <conditionalFormatting sqref="AE558">
    <cfRule type="expression" dxfId="2635" priority="1577">
      <formula>IF(RIGHT(TEXT(AE558,"0.#"),1)=".",FALSE,TRUE)</formula>
    </cfRule>
    <cfRule type="expression" dxfId="2634" priority="1578">
      <formula>IF(RIGHT(TEXT(AE558,"0.#"),1)=".",TRUE,FALSE)</formula>
    </cfRule>
  </conditionalFormatting>
  <conditionalFormatting sqref="AU556">
    <cfRule type="expression" dxfId="2633" priority="1569">
      <formula>IF(RIGHT(TEXT(AU556,"0.#"),1)=".",FALSE,TRUE)</formula>
    </cfRule>
    <cfRule type="expression" dxfId="2632" priority="1570">
      <formula>IF(RIGHT(TEXT(AU556,"0.#"),1)=".",TRUE,FALSE)</formula>
    </cfRule>
  </conditionalFormatting>
  <conditionalFormatting sqref="AU557">
    <cfRule type="expression" dxfId="2631" priority="1567">
      <formula>IF(RIGHT(TEXT(AU557,"0.#"),1)=".",FALSE,TRUE)</formula>
    </cfRule>
    <cfRule type="expression" dxfId="2630" priority="1568">
      <formula>IF(RIGHT(TEXT(AU557,"0.#"),1)=".",TRUE,FALSE)</formula>
    </cfRule>
  </conditionalFormatting>
  <conditionalFormatting sqref="AU558">
    <cfRule type="expression" dxfId="2629" priority="1565">
      <formula>IF(RIGHT(TEXT(AU558,"0.#"),1)=".",FALSE,TRUE)</formula>
    </cfRule>
    <cfRule type="expression" dxfId="2628" priority="1566">
      <formula>IF(RIGHT(TEXT(AU558,"0.#"),1)=".",TRUE,FALSE)</formula>
    </cfRule>
  </conditionalFormatting>
  <conditionalFormatting sqref="AQ557">
    <cfRule type="expression" dxfId="2627" priority="1557">
      <formula>IF(RIGHT(TEXT(AQ557,"0.#"),1)=".",FALSE,TRUE)</formula>
    </cfRule>
    <cfRule type="expression" dxfId="2626" priority="1558">
      <formula>IF(RIGHT(TEXT(AQ557,"0.#"),1)=".",TRUE,FALSE)</formula>
    </cfRule>
  </conditionalFormatting>
  <conditionalFormatting sqref="AQ558">
    <cfRule type="expression" dxfId="2625" priority="1555">
      <formula>IF(RIGHT(TEXT(AQ558,"0.#"),1)=".",FALSE,TRUE)</formula>
    </cfRule>
    <cfRule type="expression" dxfId="2624" priority="1556">
      <formula>IF(RIGHT(TEXT(AQ558,"0.#"),1)=".",TRUE,FALSE)</formula>
    </cfRule>
  </conditionalFormatting>
  <conditionalFormatting sqref="AQ556">
    <cfRule type="expression" dxfId="2623" priority="1553">
      <formula>IF(RIGHT(TEXT(AQ556,"0.#"),1)=".",FALSE,TRUE)</formula>
    </cfRule>
    <cfRule type="expression" dxfId="2622" priority="1554">
      <formula>IF(RIGHT(TEXT(AQ556,"0.#"),1)=".",TRUE,FALSE)</formula>
    </cfRule>
  </conditionalFormatting>
  <conditionalFormatting sqref="AE561">
    <cfRule type="expression" dxfId="2621" priority="1551">
      <formula>IF(RIGHT(TEXT(AE561,"0.#"),1)=".",FALSE,TRUE)</formula>
    </cfRule>
    <cfRule type="expression" dxfId="2620" priority="1552">
      <formula>IF(RIGHT(TEXT(AE561,"0.#"),1)=".",TRUE,FALSE)</formula>
    </cfRule>
  </conditionalFormatting>
  <conditionalFormatting sqref="AE562">
    <cfRule type="expression" dxfId="2619" priority="1549">
      <formula>IF(RIGHT(TEXT(AE562,"0.#"),1)=".",FALSE,TRUE)</formula>
    </cfRule>
    <cfRule type="expression" dxfId="2618" priority="1550">
      <formula>IF(RIGHT(TEXT(AE562,"0.#"),1)=".",TRUE,FALSE)</formula>
    </cfRule>
  </conditionalFormatting>
  <conditionalFormatting sqref="AE563">
    <cfRule type="expression" dxfId="2617" priority="1547">
      <formula>IF(RIGHT(TEXT(AE563,"0.#"),1)=".",FALSE,TRUE)</formula>
    </cfRule>
    <cfRule type="expression" dxfId="2616" priority="1548">
      <formula>IF(RIGHT(TEXT(AE563,"0.#"),1)=".",TRUE,FALSE)</formula>
    </cfRule>
  </conditionalFormatting>
  <conditionalFormatting sqref="AL1102:AO1131">
    <cfRule type="expression" dxfId="2615" priority="3203">
      <formula>IF(AND(AL1102&gt;=0, RIGHT(TEXT(AL1102,"0.#"),1)&lt;&gt;"."),TRUE,FALSE)</formula>
    </cfRule>
    <cfRule type="expression" dxfId="2614" priority="3204">
      <formula>IF(AND(AL1102&gt;=0, RIGHT(TEXT(AL1102,"0.#"),1)="."),TRUE,FALSE)</formula>
    </cfRule>
    <cfRule type="expression" dxfId="2613" priority="3205">
      <formula>IF(AND(AL1102&lt;0, RIGHT(TEXT(AL1102,"0.#"),1)&lt;&gt;"."),TRUE,FALSE)</formula>
    </cfRule>
    <cfRule type="expression" dxfId="2612" priority="3206">
      <formula>IF(AND(AL1102&lt;0, RIGHT(TEXT(AL1102,"0.#"),1)="."),TRUE,FALSE)</formula>
    </cfRule>
  </conditionalFormatting>
  <conditionalFormatting sqref="Y1102:Y1131">
    <cfRule type="expression" dxfId="2611" priority="3201">
      <formula>IF(RIGHT(TEXT(Y1102,"0.#"),1)=".",FALSE,TRUE)</formula>
    </cfRule>
    <cfRule type="expression" dxfId="2610" priority="3202">
      <formula>IF(RIGHT(TEXT(Y1102,"0.#"),1)=".",TRUE,FALSE)</formula>
    </cfRule>
  </conditionalFormatting>
  <conditionalFormatting sqref="AQ553">
    <cfRule type="expression" dxfId="2609" priority="1585">
      <formula>IF(RIGHT(TEXT(AQ553,"0.#"),1)=".",FALSE,TRUE)</formula>
    </cfRule>
    <cfRule type="expression" dxfId="2608" priority="1586">
      <formula>IF(RIGHT(TEXT(AQ553,"0.#"),1)=".",TRUE,FALSE)</formula>
    </cfRule>
  </conditionalFormatting>
  <conditionalFormatting sqref="AU552">
    <cfRule type="expression" dxfId="2607" priority="1597">
      <formula>IF(RIGHT(TEXT(AU552,"0.#"),1)=".",FALSE,TRUE)</formula>
    </cfRule>
    <cfRule type="expression" dxfId="2606" priority="1598">
      <formula>IF(RIGHT(TEXT(AU552,"0.#"),1)=".",TRUE,FALSE)</formula>
    </cfRule>
  </conditionalFormatting>
  <conditionalFormatting sqref="AE552">
    <cfRule type="expression" dxfId="2605" priority="1609">
      <formula>IF(RIGHT(TEXT(AE552,"0.#"),1)=".",FALSE,TRUE)</formula>
    </cfRule>
    <cfRule type="expression" dxfId="2604" priority="1610">
      <formula>IF(RIGHT(TEXT(AE552,"0.#"),1)=".",TRUE,FALSE)</formula>
    </cfRule>
  </conditionalFormatting>
  <conditionalFormatting sqref="AQ548">
    <cfRule type="expression" dxfId="2603" priority="1615">
      <formula>IF(RIGHT(TEXT(AQ548,"0.#"),1)=".",FALSE,TRUE)</formula>
    </cfRule>
    <cfRule type="expression" dxfId="2602" priority="1616">
      <formula>IF(RIGHT(TEXT(AQ548,"0.#"),1)=".",TRUE,FALSE)</formula>
    </cfRule>
  </conditionalFormatting>
  <conditionalFormatting sqref="AL838:AO838">
    <cfRule type="expression" dxfId="2601" priority="3155">
      <formula>IF(AND(AL838&gt;=0, RIGHT(TEXT(AL838,"0.#"),1)&lt;&gt;"."),TRUE,FALSE)</formula>
    </cfRule>
    <cfRule type="expression" dxfId="2600" priority="3156">
      <formula>IF(AND(AL838&gt;=0, RIGHT(TEXT(AL838,"0.#"),1)="."),TRUE,FALSE)</formula>
    </cfRule>
    <cfRule type="expression" dxfId="2599" priority="3157">
      <formula>IF(AND(AL838&lt;0, RIGHT(TEXT(AL838,"0.#"),1)&lt;&gt;"."),TRUE,FALSE)</formula>
    </cfRule>
    <cfRule type="expression" dxfId="2598" priority="3158">
      <formula>IF(AND(AL838&lt;0, RIGHT(TEXT(AL838,"0.#"),1)="."),TRUE,FALSE)</formula>
    </cfRule>
  </conditionalFormatting>
  <conditionalFormatting sqref="Y838">
    <cfRule type="expression" dxfId="2597" priority="3153">
      <formula>IF(RIGHT(TEXT(Y838,"0.#"),1)=".",FALSE,TRUE)</formula>
    </cfRule>
    <cfRule type="expression" dxfId="2596" priority="3154">
      <formula>IF(RIGHT(TEXT(Y838,"0.#"),1)=".",TRUE,FALSE)</formula>
    </cfRule>
  </conditionalFormatting>
  <conditionalFormatting sqref="AE492">
    <cfRule type="expression" dxfId="2595" priority="1941">
      <formula>IF(RIGHT(TEXT(AE492,"0.#"),1)=".",FALSE,TRUE)</formula>
    </cfRule>
    <cfRule type="expression" dxfId="2594" priority="1942">
      <formula>IF(RIGHT(TEXT(AE492,"0.#"),1)=".",TRUE,FALSE)</formula>
    </cfRule>
  </conditionalFormatting>
  <conditionalFormatting sqref="AE493">
    <cfRule type="expression" dxfId="2593" priority="1939">
      <formula>IF(RIGHT(TEXT(AE493,"0.#"),1)=".",FALSE,TRUE)</formula>
    </cfRule>
    <cfRule type="expression" dxfId="2592" priority="1940">
      <formula>IF(RIGHT(TEXT(AE493,"0.#"),1)=".",TRUE,FALSE)</formula>
    </cfRule>
  </conditionalFormatting>
  <conditionalFormatting sqref="AE494">
    <cfRule type="expression" dxfId="2591" priority="1937">
      <formula>IF(RIGHT(TEXT(AE494,"0.#"),1)=".",FALSE,TRUE)</formula>
    </cfRule>
    <cfRule type="expression" dxfId="2590" priority="1938">
      <formula>IF(RIGHT(TEXT(AE494,"0.#"),1)=".",TRUE,FALSE)</formula>
    </cfRule>
  </conditionalFormatting>
  <conditionalFormatting sqref="AQ493">
    <cfRule type="expression" dxfId="2589" priority="1917">
      <formula>IF(RIGHT(TEXT(AQ493,"0.#"),1)=".",FALSE,TRUE)</formula>
    </cfRule>
    <cfRule type="expression" dxfId="2588" priority="1918">
      <formula>IF(RIGHT(TEXT(AQ493,"0.#"),1)=".",TRUE,FALSE)</formula>
    </cfRule>
  </conditionalFormatting>
  <conditionalFormatting sqref="AQ494">
    <cfRule type="expression" dxfId="2587" priority="1915">
      <formula>IF(RIGHT(TEXT(AQ494,"0.#"),1)=".",FALSE,TRUE)</formula>
    </cfRule>
    <cfRule type="expression" dxfId="2586" priority="1916">
      <formula>IF(RIGHT(TEXT(AQ494,"0.#"),1)=".",TRUE,FALSE)</formula>
    </cfRule>
  </conditionalFormatting>
  <conditionalFormatting sqref="AQ492">
    <cfRule type="expression" dxfId="2585" priority="1913">
      <formula>IF(RIGHT(TEXT(AQ492,"0.#"),1)=".",FALSE,TRUE)</formula>
    </cfRule>
    <cfRule type="expression" dxfId="2584" priority="1914">
      <formula>IF(RIGHT(TEXT(AQ492,"0.#"),1)=".",TRUE,FALSE)</formula>
    </cfRule>
  </conditionalFormatting>
  <conditionalFormatting sqref="AU494">
    <cfRule type="expression" dxfId="2583" priority="1925">
      <formula>IF(RIGHT(TEXT(AU494,"0.#"),1)=".",FALSE,TRUE)</formula>
    </cfRule>
    <cfRule type="expression" dxfId="2582" priority="1926">
      <formula>IF(RIGHT(TEXT(AU494,"0.#"),1)=".",TRUE,FALSE)</formula>
    </cfRule>
  </conditionalFormatting>
  <conditionalFormatting sqref="AU492">
    <cfRule type="expression" dxfId="2581" priority="1929">
      <formula>IF(RIGHT(TEXT(AU492,"0.#"),1)=".",FALSE,TRUE)</formula>
    </cfRule>
    <cfRule type="expression" dxfId="2580" priority="1930">
      <formula>IF(RIGHT(TEXT(AU492,"0.#"),1)=".",TRUE,FALSE)</formula>
    </cfRule>
  </conditionalFormatting>
  <conditionalFormatting sqref="AU493">
    <cfRule type="expression" dxfId="2579" priority="1927">
      <formula>IF(RIGHT(TEXT(AU493,"0.#"),1)=".",FALSE,TRUE)</formula>
    </cfRule>
    <cfRule type="expression" dxfId="2578" priority="1928">
      <formula>IF(RIGHT(TEXT(AU493,"0.#"),1)=".",TRUE,FALSE)</formula>
    </cfRule>
  </conditionalFormatting>
  <conditionalFormatting sqref="AU583">
    <cfRule type="expression" dxfId="2577" priority="1445">
      <formula>IF(RIGHT(TEXT(AU583,"0.#"),1)=".",FALSE,TRUE)</formula>
    </cfRule>
    <cfRule type="expression" dxfId="2576" priority="1446">
      <formula>IF(RIGHT(TEXT(AU583,"0.#"),1)=".",TRUE,FALSE)</formula>
    </cfRule>
  </conditionalFormatting>
  <conditionalFormatting sqref="AU582">
    <cfRule type="expression" dxfId="2575" priority="1447">
      <formula>IF(RIGHT(TEXT(AU582,"0.#"),1)=".",FALSE,TRUE)</formula>
    </cfRule>
    <cfRule type="expression" dxfId="2574" priority="1448">
      <formula>IF(RIGHT(TEXT(AU582,"0.#"),1)=".",TRUE,FALSE)</formula>
    </cfRule>
  </conditionalFormatting>
  <conditionalFormatting sqref="AE499">
    <cfRule type="expression" dxfId="2573" priority="1907">
      <formula>IF(RIGHT(TEXT(AE499,"0.#"),1)=".",FALSE,TRUE)</formula>
    </cfRule>
    <cfRule type="expression" dxfId="2572" priority="1908">
      <formula>IF(RIGHT(TEXT(AE499,"0.#"),1)=".",TRUE,FALSE)</formula>
    </cfRule>
  </conditionalFormatting>
  <conditionalFormatting sqref="AE497">
    <cfRule type="expression" dxfId="2571" priority="1911">
      <formula>IF(RIGHT(TEXT(AE497,"0.#"),1)=".",FALSE,TRUE)</formula>
    </cfRule>
    <cfRule type="expression" dxfId="2570" priority="1912">
      <formula>IF(RIGHT(TEXT(AE497,"0.#"),1)=".",TRUE,FALSE)</formula>
    </cfRule>
  </conditionalFormatting>
  <conditionalFormatting sqref="AE498">
    <cfRule type="expression" dxfId="2569" priority="1909">
      <formula>IF(RIGHT(TEXT(AE498,"0.#"),1)=".",FALSE,TRUE)</formula>
    </cfRule>
    <cfRule type="expression" dxfId="2568" priority="1910">
      <formula>IF(RIGHT(TEXT(AE498,"0.#"),1)=".",TRUE,FALSE)</formula>
    </cfRule>
  </conditionalFormatting>
  <conditionalFormatting sqref="AU499">
    <cfRule type="expression" dxfId="2567" priority="1895">
      <formula>IF(RIGHT(TEXT(AU499,"0.#"),1)=".",FALSE,TRUE)</formula>
    </cfRule>
    <cfRule type="expression" dxfId="2566" priority="1896">
      <formula>IF(RIGHT(TEXT(AU499,"0.#"),1)=".",TRUE,FALSE)</formula>
    </cfRule>
  </conditionalFormatting>
  <conditionalFormatting sqref="AU497">
    <cfRule type="expression" dxfId="2565" priority="1899">
      <formula>IF(RIGHT(TEXT(AU497,"0.#"),1)=".",FALSE,TRUE)</formula>
    </cfRule>
    <cfRule type="expression" dxfId="2564" priority="1900">
      <formula>IF(RIGHT(TEXT(AU497,"0.#"),1)=".",TRUE,FALSE)</formula>
    </cfRule>
  </conditionalFormatting>
  <conditionalFormatting sqref="AU498">
    <cfRule type="expression" dxfId="2563" priority="1897">
      <formula>IF(RIGHT(TEXT(AU498,"0.#"),1)=".",FALSE,TRUE)</formula>
    </cfRule>
    <cfRule type="expression" dxfId="2562" priority="1898">
      <formula>IF(RIGHT(TEXT(AU498,"0.#"),1)=".",TRUE,FALSE)</formula>
    </cfRule>
  </conditionalFormatting>
  <conditionalFormatting sqref="AQ497">
    <cfRule type="expression" dxfId="2561" priority="1883">
      <formula>IF(RIGHT(TEXT(AQ497,"0.#"),1)=".",FALSE,TRUE)</formula>
    </cfRule>
    <cfRule type="expression" dxfId="2560" priority="1884">
      <formula>IF(RIGHT(TEXT(AQ497,"0.#"),1)=".",TRUE,FALSE)</formula>
    </cfRule>
  </conditionalFormatting>
  <conditionalFormatting sqref="AQ498">
    <cfRule type="expression" dxfId="2559" priority="1887">
      <formula>IF(RIGHT(TEXT(AQ498,"0.#"),1)=".",FALSE,TRUE)</formula>
    </cfRule>
    <cfRule type="expression" dxfId="2558" priority="1888">
      <formula>IF(RIGHT(TEXT(AQ498,"0.#"),1)=".",TRUE,FALSE)</formula>
    </cfRule>
  </conditionalFormatting>
  <conditionalFormatting sqref="AQ499">
    <cfRule type="expression" dxfId="2557" priority="1885">
      <formula>IF(RIGHT(TEXT(AQ499,"0.#"),1)=".",FALSE,TRUE)</formula>
    </cfRule>
    <cfRule type="expression" dxfId="2556" priority="1886">
      <formula>IF(RIGHT(TEXT(AQ499,"0.#"),1)=".",TRUE,FALSE)</formula>
    </cfRule>
  </conditionalFormatting>
  <conditionalFormatting sqref="AE504">
    <cfRule type="expression" dxfId="2555" priority="1877">
      <formula>IF(RIGHT(TEXT(AE504,"0.#"),1)=".",FALSE,TRUE)</formula>
    </cfRule>
    <cfRule type="expression" dxfId="2554" priority="1878">
      <formula>IF(RIGHT(TEXT(AE504,"0.#"),1)=".",TRUE,FALSE)</formula>
    </cfRule>
  </conditionalFormatting>
  <conditionalFormatting sqref="AE502">
    <cfRule type="expression" dxfId="2553" priority="1881">
      <formula>IF(RIGHT(TEXT(AE502,"0.#"),1)=".",FALSE,TRUE)</formula>
    </cfRule>
    <cfRule type="expression" dxfId="2552" priority="1882">
      <formula>IF(RIGHT(TEXT(AE502,"0.#"),1)=".",TRUE,FALSE)</formula>
    </cfRule>
  </conditionalFormatting>
  <conditionalFormatting sqref="AE503">
    <cfRule type="expression" dxfId="2551" priority="1879">
      <formula>IF(RIGHT(TEXT(AE503,"0.#"),1)=".",FALSE,TRUE)</formula>
    </cfRule>
    <cfRule type="expression" dxfId="2550" priority="1880">
      <formula>IF(RIGHT(TEXT(AE503,"0.#"),1)=".",TRUE,FALSE)</formula>
    </cfRule>
  </conditionalFormatting>
  <conditionalFormatting sqref="AU504">
    <cfRule type="expression" dxfId="2549" priority="1865">
      <formula>IF(RIGHT(TEXT(AU504,"0.#"),1)=".",FALSE,TRUE)</formula>
    </cfRule>
    <cfRule type="expression" dxfId="2548" priority="1866">
      <formula>IF(RIGHT(TEXT(AU504,"0.#"),1)=".",TRUE,FALSE)</formula>
    </cfRule>
  </conditionalFormatting>
  <conditionalFormatting sqref="AU502">
    <cfRule type="expression" dxfId="2547" priority="1869">
      <formula>IF(RIGHT(TEXT(AU502,"0.#"),1)=".",FALSE,TRUE)</formula>
    </cfRule>
    <cfRule type="expression" dxfId="2546" priority="1870">
      <formula>IF(RIGHT(TEXT(AU502,"0.#"),1)=".",TRUE,FALSE)</formula>
    </cfRule>
  </conditionalFormatting>
  <conditionalFormatting sqref="AU503">
    <cfRule type="expression" dxfId="2545" priority="1867">
      <formula>IF(RIGHT(TEXT(AU503,"0.#"),1)=".",FALSE,TRUE)</formula>
    </cfRule>
    <cfRule type="expression" dxfId="2544" priority="1868">
      <formula>IF(RIGHT(TEXT(AU503,"0.#"),1)=".",TRUE,FALSE)</formula>
    </cfRule>
  </conditionalFormatting>
  <conditionalFormatting sqref="AQ502">
    <cfRule type="expression" dxfId="2543" priority="1853">
      <formula>IF(RIGHT(TEXT(AQ502,"0.#"),1)=".",FALSE,TRUE)</formula>
    </cfRule>
    <cfRule type="expression" dxfId="2542" priority="1854">
      <formula>IF(RIGHT(TEXT(AQ502,"0.#"),1)=".",TRUE,FALSE)</formula>
    </cfRule>
  </conditionalFormatting>
  <conditionalFormatting sqref="AQ503">
    <cfRule type="expression" dxfId="2541" priority="1857">
      <formula>IF(RIGHT(TEXT(AQ503,"0.#"),1)=".",FALSE,TRUE)</formula>
    </cfRule>
    <cfRule type="expression" dxfId="2540" priority="1858">
      <formula>IF(RIGHT(TEXT(AQ503,"0.#"),1)=".",TRUE,FALSE)</formula>
    </cfRule>
  </conditionalFormatting>
  <conditionalFormatting sqref="AQ504">
    <cfRule type="expression" dxfId="2539" priority="1855">
      <formula>IF(RIGHT(TEXT(AQ504,"0.#"),1)=".",FALSE,TRUE)</formula>
    </cfRule>
    <cfRule type="expression" dxfId="2538" priority="1856">
      <formula>IF(RIGHT(TEXT(AQ504,"0.#"),1)=".",TRUE,FALSE)</formula>
    </cfRule>
  </conditionalFormatting>
  <conditionalFormatting sqref="AE509">
    <cfRule type="expression" dxfId="2537" priority="1847">
      <formula>IF(RIGHT(TEXT(AE509,"0.#"),1)=".",FALSE,TRUE)</formula>
    </cfRule>
    <cfRule type="expression" dxfId="2536" priority="1848">
      <formula>IF(RIGHT(TEXT(AE509,"0.#"),1)=".",TRUE,FALSE)</formula>
    </cfRule>
  </conditionalFormatting>
  <conditionalFormatting sqref="AE507">
    <cfRule type="expression" dxfId="2535" priority="1851">
      <formula>IF(RIGHT(TEXT(AE507,"0.#"),1)=".",FALSE,TRUE)</formula>
    </cfRule>
    <cfRule type="expression" dxfId="2534" priority="1852">
      <formula>IF(RIGHT(TEXT(AE507,"0.#"),1)=".",TRUE,FALSE)</formula>
    </cfRule>
  </conditionalFormatting>
  <conditionalFormatting sqref="AE508">
    <cfRule type="expression" dxfId="2533" priority="1849">
      <formula>IF(RIGHT(TEXT(AE508,"0.#"),1)=".",FALSE,TRUE)</formula>
    </cfRule>
    <cfRule type="expression" dxfId="2532" priority="1850">
      <formula>IF(RIGHT(TEXT(AE508,"0.#"),1)=".",TRUE,FALSE)</formula>
    </cfRule>
  </conditionalFormatting>
  <conditionalFormatting sqref="AU509">
    <cfRule type="expression" dxfId="2531" priority="1835">
      <formula>IF(RIGHT(TEXT(AU509,"0.#"),1)=".",FALSE,TRUE)</formula>
    </cfRule>
    <cfRule type="expression" dxfId="2530" priority="1836">
      <formula>IF(RIGHT(TEXT(AU509,"0.#"),1)=".",TRUE,FALSE)</formula>
    </cfRule>
  </conditionalFormatting>
  <conditionalFormatting sqref="AU507">
    <cfRule type="expression" dxfId="2529" priority="1839">
      <formula>IF(RIGHT(TEXT(AU507,"0.#"),1)=".",FALSE,TRUE)</formula>
    </cfRule>
    <cfRule type="expression" dxfId="2528" priority="1840">
      <formula>IF(RIGHT(TEXT(AU507,"0.#"),1)=".",TRUE,FALSE)</formula>
    </cfRule>
  </conditionalFormatting>
  <conditionalFormatting sqref="AU508">
    <cfRule type="expression" dxfId="2527" priority="1837">
      <formula>IF(RIGHT(TEXT(AU508,"0.#"),1)=".",FALSE,TRUE)</formula>
    </cfRule>
    <cfRule type="expression" dxfId="2526" priority="1838">
      <formula>IF(RIGHT(TEXT(AU508,"0.#"),1)=".",TRUE,FALSE)</formula>
    </cfRule>
  </conditionalFormatting>
  <conditionalFormatting sqref="AQ507">
    <cfRule type="expression" dxfId="2525" priority="1823">
      <formula>IF(RIGHT(TEXT(AQ507,"0.#"),1)=".",FALSE,TRUE)</formula>
    </cfRule>
    <cfRule type="expression" dxfId="2524" priority="1824">
      <formula>IF(RIGHT(TEXT(AQ507,"0.#"),1)=".",TRUE,FALSE)</formula>
    </cfRule>
  </conditionalFormatting>
  <conditionalFormatting sqref="AQ508">
    <cfRule type="expression" dxfId="2523" priority="1827">
      <formula>IF(RIGHT(TEXT(AQ508,"0.#"),1)=".",FALSE,TRUE)</formula>
    </cfRule>
    <cfRule type="expression" dxfId="2522" priority="1828">
      <formula>IF(RIGHT(TEXT(AQ508,"0.#"),1)=".",TRUE,FALSE)</formula>
    </cfRule>
  </conditionalFormatting>
  <conditionalFormatting sqref="AQ509">
    <cfRule type="expression" dxfId="2521" priority="1825">
      <formula>IF(RIGHT(TEXT(AQ509,"0.#"),1)=".",FALSE,TRUE)</formula>
    </cfRule>
    <cfRule type="expression" dxfId="2520" priority="1826">
      <formula>IF(RIGHT(TEXT(AQ509,"0.#"),1)=".",TRUE,FALSE)</formula>
    </cfRule>
  </conditionalFormatting>
  <conditionalFormatting sqref="AE465">
    <cfRule type="expression" dxfId="2519" priority="2117">
      <formula>IF(RIGHT(TEXT(AE465,"0.#"),1)=".",FALSE,TRUE)</formula>
    </cfRule>
    <cfRule type="expression" dxfId="2518" priority="2118">
      <formula>IF(RIGHT(TEXT(AE465,"0.#"),1)=".",TRUE,FALSE)</formula>
    </cfRule>
  </conditionalFormatting>
  <conditionalFormatting sqref="AE463">
    <cfRule type="expression" dxfId="2517" priority="2121">
      <formula>IF(RIGHT(TEXT(AE463,"0.#"),1)=".",FALSE,TRUE)</formula>
    </cfRule>
    <cfRule type="expression" dxfId="2516" priority="2122">
      <formula>IF(RIGHT(TEXT(AE463,"0.#"),1)=".",TRUE,FALSE)</formula>
    </cfRule>
  </conditionalFormatting>
  <conditionalFormatting sqref="AE464">
    <cfRule type="expression" dxfId="2515" priority="2119">
      <formula>IF(RIGHT(TEXT(AE464,"0.#"),1)=".",FALSE,TRUE)</formula>
    </cfRule>
    <cfRule type="expression" dxfId="2514" priority="2120">
      <formula>IF(RIGHT(TEXT(AE464,"0.#"),1)=".",TRUE,FALSE)</formula>
    </cfRule>
  </conditionalFormatting>
  <conditionalFormatting sqref="AM465">
    <cfRule type="expression" dxfId="2513" priority="2111">
      <formula>IF(RIGHT(TEXT(AM465,"0.#"),1)=".",FALSE,TRUE)</formula>
    </cfRule>
    <cfRule type="expression" dxfId="2512" priority="2112">
      <formula>IF(RIGHT(TEXT(AM465,"0.#"),1)=".",TRUE,FALSE)</formula>
    </cfRule>
  </conditionalFormatting>
  <conditionalFormatting sqref="AM463">
    <cfRule type="expression" dxfId="2511" priority="2115">
      <formula>IF(RIGHT(TEXT(AM463,"0.#"),1)=".",FALSE,TRUE)</formula>
    </cfRule>
    <cfRule type="expression" dxfId="2510" priority="2116">
      <formula>IF(RIGHT(TEXT(AM463,"0.#"),1)=".",TRUE,FALSE)</formula>
    </cfRule>
  </conditionalFormatting>
  <conditionalFormatting sqref="AM464">
    <cfRule type="expression" dxfId="2509" priority="2113">
      <formula>IF(RIGHT(TEXT(AM464,"0.#"),1)=".",FALSE,TRUE)</formula>
    </cfRule>
    <cfRule type="expression" dxfId="2508" priority="2114">
      <formula>IF(RIGHT(TEXT(AM464,"0.#"),1)=".",TRUE,FALSE)</formula>
    </cfRule>
  </conditionalFormatting>
  <conditionalFormatting sqref="AU465">
    <cfRule type="expression" dxfId="2507" priority="2105">
      <formula>IF(RIGHT(TEXT(AU465,"0.#"),1)=".",FALSE,TRUE)</formula>
    </cfRule>
    <cfRule type="expression" dxfId="2506" priority="2106">
      <formula>IF(RIGHT(TEXT(AU465,"0.#"),1)=".",TRUE,FALSE)</formula>
    </cfRule>
  </conditionalFormatting>
  <conditionalFormatting sqref="AU463">
    <cfRule type="expression" dxfId="2505" priority="2109">
      <formula>IF(RIGHT(TEXT(AU463,"0.#"),1)=".",FALSE,TRUE)</formula>
    </cfRule>
    <cfRule type="expression" dxfId="2504" priority="2110">
      <formula>IF(RIGHT(TEXT(AU463,"0.#"),1)=".",TRUE,FALSE)</formula>
    </cfRule>
  </conditionalFormatting>
  <conditionalFormatting sqref="AU464">
    <cfRule type="expression" dxfId="2503" priority="2107">
      <formula>IF(RIGHT(TEXT(AU464,"0.#"),1)=".",FALSE,TRUE)</formula>
    </cfRule>
    <cfRule type="expression" dxfId="2502" priority="2108">
      <formula>IF(RIGHT(TEXT(AU464,"0.#"),1)=".",TRUE,FALSE)</formula>
    </cfRule>
  </conditionalFormatting>
  <conditionalFormatting sqref="AI465">
    <cfRule type="expression" dxfId="2501" priority="2099">
      <formula>IF(RIGHT(TEXT(AI465,"0.#"),1)=".",FALSE,TRUE)</formula>
    </cfRule>
    <cfRule type="expression" dxfId="2500" priority="2100">
      <formula>IF(RIGHT(TEXT(AI465,"0.#"),1)=".",TRUE,FALSE)</formula>
    </cfRule>
  </conditionalFormatting>
  <conditionalFormatting sqref="AI463">
    <cfRule type="expression" dxfId="2499" priority="2103">
      <formula>IF(RIGHT(TEXT(AI463,"0.#"),1)=".",FALSE,TRUE)</formula>
    </cfRule>
    <cfRule type="expression" dxfId="2498" priority="2104">
      <formula>IF(RIGHT(TEXT(AI463,"0.#"),1)=".",TRUE,FALSE)</formula>
    </cfRule>
  </conditionalFormatting>
  <conditionalFormatting sqref="AI464">
    <cfRule type="expression" dxfId="2497" priority="2101">
      <formula>IF(RIGHT(TEXT(AI464,"0.#"),1)=".",FALSE,TRUE)</formula>
    </cfRule>
    <cfRule type="expression" dxfId="2496" priority="2102">
      <formula>IF(RIGHT(TEXT(AI464,"0.#"),1)=".",TRUE,FALSE)</formula>
    </cfRule>
  </conditionalFormatting>
  <conditionalFormatting sqref="AQ463">
    <cfRule type="expression" dxfId="2495" priority="2093">
      <formula>IF(RIGHT(TEXT(AQ463,"0.#"),1)=".",FALSE,TRUE)</formula>
    </cfRule>
    <cfRule type="expression" dxfId="2494" priority="2094">
      <formula>IF(RIGHT(TEXT(AQ463,"0.#"),1)=".",TRUE,FALSE)</formula>
    </cfRule>
  </conditionalFormatting>
  <conditionalFormatting sqref="AQ464">
    <cfRule type="expression" dxfId="2493" priority="2097">
      <formula>IF(RIGHT(TEXT(AQ464,"0.#"),1)=".",FALSE,TRUE)</formula>
    </cfRule>
    <cfRule type="expression" dxfId="2492" priority="2098">
      <formula>IF(RIGHT(TEXT(AQ464,"0.#"),1)=".",TRUE,FALSE)</formula>
    </cfRule>
  </conditionalFormatting>
  <conditionalFormatting sqref="AQ465">
    <cfRule type="expression" dxfId="2491" priority="2095">
      <formula>IF(RIGHT(TEXT(AQ465,"0.#"),1)=".",FALSE,TRUE)</formula>
    </cfRule>
    <cfRule type="expression" dxfId="2490" priority="2096">
      <formula>IF(RIGHT(TEXT(AQ465,"0.#"),1)=".",TRUE,FALSE)</formula>
    </cfRule>
  </conditionalFormatting>
  <conditionalFormatting sqref="AE470">
    <cfRule type="expression" dxfId="2489" priority="2087">
      <formula>IF(RIGHT(TEXT(AE470,"0.#"),1)=".",FALSE,TRUE)</formula>
    </cfRule>
    <cfRule type="expression" dxfId="2488" priority="2088">
      <formula>IF(RIGHT(TEXT(AE470,"0.#"),1)=".",TRUE,FALSE)</formula>
    </cfRule>
  </conditionalFormatting>
  <conditionalFormatting sqref="AE468">
    <cfRule type="expression" dxfId="2487" priority="2091">
      <formula>IF(RIGHT(TEXT(AE468,"0.#"),1)=".",FALSE,TRUE)</formula>
    </cfRule>
    <cfRule type="expression" dxfId="2486" priority="2092">
      <formula>IF(RIGHT(TEXT(AE468,"0.#"),1)=".",TRUE,FALSE)</formula>
    </cfRule>
  </conditionalFormatting>
  <conditionalFormatting sqref="AE469">
    <cfRule type="expression" dxfId="2485" priority="2089">
      <formula>IF(RIGHT(TEXT(AE469,"0.#"),1)=".",FALSE,TRUE)</formula>
    </cfRule>
    <cfRule type="expression" dxfId="2484" priority="2090">
      <formula>IF(RIGHT(TEXT(AE469,"0.#"),1)=".",TRUE,FALSE)</formula>
    </cfRule>
  </conditionalFormatting>
  <conditionalFormatting sqref="AM470">
    <cfRule type="expression" dxfId="2483" priority="2081">
      <formula>IF(RIGHT(TEXT(AM470,"0.#"),1)=".",FALSE,TRUE)</formula>
    </cfRule>
    <cfRule type="expression" dxfId="2482" priority="2082">
      <formula>IF(RIGHT(TEXT(AM470,"0.#"),1)=".",TRUE,FALSE)</formula>
    </cfRule>
  </conditionalFormatting>
  <conditionalFormatting sqref="AM468">
    <cfRule type="expression" dxfId="2481" priority="2085">
      <formula>IF(RIGHT(TEXT(AM468,"0.#"),1)=".",FALSE,TRUE)</formula>
    </cfRule>
    <cfRule type="expression" dxfId="2480" priority="2086">
      <formula>IF(RIGHT(TEXT(AM468,"0.#"),1)=".",TRUE,FALSE)</formula>
    </cfRule>
  </conditionalFormatting>
  <conditionalFormatting sqref="AM469">
    <cfRule type="expression" dxfId="2479" priority="2083">
      <formula>IF(RIGHT(TEXT(AM469,"0.#"),1)=".",FALSE,TRUE)</formula>
    </cfRule>
    <cfRule type="expression" dxfId="2478" priority="2084">
      <formula>IF(RIGHT(TEXT(AM469,"0.#"),1)=".",TRUE,FALSE)</formula>
    </cfRule>
  </conditionalFormatting>
  <conditionalFormatting sqref="AU470">
    <cfRule type="expression" dxfId="2477" priority="2075">
      <formula>IF(RIGHT(TEXT(AU470,"0.#"),1)=".",FALSE,TRUE)</formula>
    </cfRule>
    <cfRule type="expression" dxfId="2476" priority="2076">
      <formula>IF(RIGHT(TEXT(AU470,"0.#"),1)=".",TRUE,FALSE)</formula>
    </cfRule>
  </conditionalFormatting>
  <conditionalFormatting sqref="AU468">
    <cfRule type="expression" dxfId="2475" priority="2079">
      <formula>IF(RIGHT(TEXT(AU468,"0.#"),1)=".",FALSE,TRUE)</formula>
    </cfRule>
    <cfRule type="expression" dxfId="2474" priority="2080">
      <formula>IF(RIGHT(TEXT(AU468,"0.#"),1)=".",TRUE,FALSE)</formula>
    </cfRule>
  </conditionalFormatting>
  <conditionalFormatting sqref="AU469">
    <cfRule type="expression" dxfId="2473" priority="2077">
      <formula>IF(RIGHT(TEXT(AU469,"0.#"),1)=".",FALSE,TRUE)</formula>
    </cfRule>
    <cfRule type="expression" dxfId="2472" priority="2078">
      <formula>IF(RIGHT(TEXT(AU469,"0.#"),1)=".",TRUE,FALSE)</formula>
    </cfRule>
  </conditionalFormatting>
  <conditionalFormatting sqref="AI470">
    <cfRule type="expression" dxfId="2471" priority="2069">
      <formula>IF(RIGHT(TEXT(AI470,"0.#"),1)=".",FALSE,TRUE)</formula>
    </cfRule>
    <cfRule type="expression" dxfId="2470" priority="2070">
      <formula>IF(RIGHT(TEXT(AI470,"0.#"),1)=".",TRUE,FALSE)</formula>
    </cfRule>
  </conditionalFormatting>
  <conditionalFormatting sqref="AI468">
    <cfRule type="expression" dxfId="2469" priority="2073">
      <formula>IF(RIGHT(TEXT(AI468,"0.#"),1)=".",FALSE,TRUE)</formula>
    </cfRule>
    <cfRule type="expression" dxfId="2468" priority="2074">
      <formula>IF(RIGHT(TEXT(AI468,"0.#"),1)=".",TRUE,FALSE)</formula>
    </cfRule>
  </conditionalFormatting>
  <conditionalFormatting sqref="AI469">
    <cfRule type="expression" dxfId="2467" priority="2071">
      <formula>IF(RIGHT(TEXT(AI469,"0.#"),1)=".",FALSE,TRUE)</formula>
    </cfRule>
    <cfRule type="expression" dxfId="2466" priority="2072">
      <formula>IF(RIGHT(TEXT(AI469,"0.#"),1)=".",TRUE,FALSE)</formula>
    </cfRule>
  </conditionalFormatting>
  <conditionalFormatting sqref="AQ468">
    <cfRule type="expression" dxfId="2465" priority="2063">
      <formula>IF(RIGHT(TEXT(AQ468,"0.#"),1)=".",FALSE,TRUE)</formula>
    </cfRule>
    <cfRule type="expression" dxfId="2464" priority="2064">
      <formula>IF(RIGHT(TEXT(AQ468,"0.#"),1)=".",TRUE,FALSE)</formula>
    </cfRule>
  </conditionalFormatting>
  <conditionalFormatting sqref="AQ469">
    <cfRule type="expression" dxfId="2463" priority="2067">
      <formula>IF(RIGHT(TEXT(AQ469,"0.#"),1)=".",FALSE,TRUE)</formula>
    </cfRule>
    <cfRule type="expression" dxfId="2462" priority="2068">
      <formula>IF(RIGHT(TEXT(AQ469,"0.#"),1)=".",TRUE,FALSE)</formula>
    </cfRule>
  </conditionalFormatting>
  <conditionalFormatting sqref="AQ470">
    <cfRule type="expression" dxfId="2461" priority="2065">
      <formula>IF(RIGHT(TEXT(AQ470,"0.#"),1)=".",FALSE,TRUE)</formula>
    </cfRule>
    <cfRule type="expression" dxfId="2460" priority="2066">
      <formula>IF(RIGHT(TEXT(AQ470,"0.#"),1)=".",TRUE,FALSE)</formula>
    </cfRule>
  </conditionalFormatting>
  <conditionalFormatting sqref="AE475">
    <cfRule type="expression" dxfId="2459" priority="2057">
      <formula>IF(RIGHT(TEXT(AE475,"0.#"),1)=".",FALSE,TRUE)</formula>
    </cfRule>
    <cfRule type="expression" dxfId="2458" priority="2058">
      <formula>IF(RIGHT(TEXT(AE475,"0.#"),1)=".",TRUE,FALSE)</formula>
    </cfRule>
  </conditionalFormatting>
  <conditionalFormatting sqref="AE473">
    <cfRule type="expression" dxfId="2457" priority="2061">
      <formula>IF(RIGHT(TEXT(AE473,"0.#"),1)=".",FALSE,TRUE)</formula>
    </cfRule>
    <cfRule type="expression" dxfId="2456" priority="2062">
      <formula>IF(RIGHT(TEXT(AE473,"0.#"),1)=".",TRUE,FALSE)</formula>
    </cfRule>
  </conditionalFormatting>
  <conditionalFormatting sqref="AE474">
    <cfRule type="expression" dxfId="2455" priority="2059">
      <formula>IF(RIGHT(TEXT(AE474,"0.#"),1)=".",FALSE,TRUE)</formula>
    </cfRule>
    <cfRule type="expression" dxfId="2454" priority="2060">
      <formula>IF(RIGHT(TEXT(AE474,"0.#"),1)=".",TRUE,FALSE)</formula>
    </cfRule>
  </conditionalFormatting>
  <conditionalFormatting sqref="AM475">
    <cfRule type="expression" dxfId="2453" priority="2051">
      <formula>IF(RIGHT(TEXT(AM475,"0.#"),1)=".",FALSE,TRUE)</formula>
    </cfRule>
    <cfRule type="expression" dxfId="2452" priority="2052">
      <formula>IF(RIGHT(TEXT(AM475,"0.#"),1)=".",TRUE,FALSE)</formula>
    </cfRule>
  </conditionalFormatting>
  <conditionalFormatting sqref="AM473">
    <cfRule type="expression" dxfId="2451" priority="2055">
      <formula>IF(RIGHT(TEXT(AM473,"0.#"),1)=".",FALSE,TRUE)</formula>
    </cfRule>
    <cfRule type="expression" dxfId="2450" priority="2056">
      <formula>IF(RIGHT(TEXT(AM473,"0.#"),1)=".",TRUE,FALSE)</formula>
    </cfRule>
  </conditionalFormatting>
  <conditionalFormatting sqref="AM474">
    <cfRule type="expression" dxfId="2449" priority="2053">
      <formula>IF(RIGHT(TEXT(AM474,"0.#"),1)=".",FALSE,TRUE)</formula>
    </cfRule>
    <cfRule type="expression" dxfId="2448" priority="2054">
      <formula>IF(RIGHT(TEXT(AM474,"0.#"),1)=".",TRUE,FALSE)</formula>
    </cfRule>
  </conditionalFormatting>
  <conditionalFormatting sqref="AU475">
    <cfRule type="expression" dxfId="2447" priority="2045">
      <formula>IF(RIGHT(TEXT(AU475,"0.#"),1)=".",FALSE,TRUE)</formula>
    </cfRule>
    <cfRule type="expression" dxfId="2446" priority="2046">
      <formula>IF(RIGHT(TEXT(AU475,"0.#"),1)=".",TRUE,FALSE)</formula>
    </cfRule>
  </conditionalFormatting>
  <conditionalFormatting sqref="AU473">
    <cfRule type="expression" dxfId="2445" priority="2049">
      <formula>IF(RIGHT(TEXT(AU473,"0.#"),1)=".",FALSE,TRUE)</formula>
    </cfRule>
    <cfRule type="expression" dxfId="2444" priority="2050">
      <formula>IF(RIGHT(TEXT(AU473,"0.#"),1)=".",TRUE,FALSE)</formula>
    </cfRule>
  </conditionalFormatting>
  <conditionalFormatting sqref="AU474">
    <cfRule type="expression" dxfId="2443" priority="2047">
      <formula>IF(RIGHT(TEXT(AU474,"0.#"),1)=".",FALSE,TRUE)</formula>
    </cfRule>
    <cfRule type="expression" dxfId="2442" priority="2048">
      <formula>IF(RIGHT(TEXT(AU474,"0.#"),1)=".",TRUE,FALSE)</formula>
    </cfRule>
  </conditionalFormatting>
  <conditionalFormatting sqref="AI475">
    <cfRule type="expression" dxfId="2441" priority="2039">
      <formula>IF(RIGHT(TEXT(AI475,"0.#"),1)=".",FALSE,TRUE)</formula>
    </cfRule>
    <cfRule type="expression" dxfId="2440" priority="2040">
      <formula>IF(RIGHT(TEXT(AI475,"0.#"),1)=".",TRUE,FALSE)</formula>
    </cfRule>
  </conditionalFormatting>
  <conditionalFormatting sqref="AI473">
    <cfRule type="expression" dxfId="2439" priority="2043">
      <formula>IF(RIGHT(TEXT(AI473,"0.#"),1)=".",FALSE,TRUE)</formula>
    </cfRule>
    <cfRule type="expression" dxfId="2438" priority="2044">
      <formula>IF(RIGHT(TEXT(AI473,"0.#"),1)=".",TRUE,FALSE)</formula>
    </cfRule>
  </conditionalFormatting>
  <conditionalFormatting sqref="AI474">
    <cfRule type="expression" dxfId="2437" priority="2041">
      <formula>IF(RIGHT(TEXT(AI474,"0.#"),1)=".",FALSE,TRUE)</formula>
    </cfRule>
    <cfRule type="expression" dxfId="2436" priority="2042">
      <formula>IF(RIGHT(TEXT(AI474,"0.#"),1)=".",TRUE,FALSE)</formula>
    </cfRule>
  </conditionalFormatting>
  <conditionalFormatting sqref="AQ473">
    <cfRule type="expression" dxfId="2435" priority="2033">
      <formula>IF(RIGHT(TEXT(AQ473,"0.#"),1)=".",FALSE,TRUE)</formula>
    </cfRule>
    <cfRule type="expression" dxfId="2434" priority="2034">
      <formula>IF(RIGHT(TEXT(AQ473,"0.#"),1)=".",TRUE,FALSE)</formula>
    </cfRule>
  </conditionalFormatting>
  <conditionalFormatting sqref="AQ474">
    <cfRule type="expression" dxfId="2433" priority="2037">
      <formula>IF(RIGHT(TEXT(AQ474,"0.#"),1)=".",FALSE,TRUE)</formula>
    </cfRule>
    <cfRule type="expression" dxfId="2432" priority="2038">
      <formula>IF(RIGHT(TEXT(AQ474,"0.#"),1)=".",TRUE,FALSE)</formula>
    </cfRule>
  </conditionalFormatting>
  <conditionalFormatting sqref="AQ475">
    <cfRule type="expression" dxfId="2431" priority="2035">
      <formula>IF(RIGHT(TEXT(AQ475,"0.#"),1)=".",FALSE,TRUE)</formula>
    </cfRule>
    <cfRule type="expression" dxfId="2430" priority="2036">
      <formula>IF(RIGHT(TEXT(AQ475,"0.#"),1)=".",TRUE,FALSE)</formula>
    </cfRule>
  </conditionalFormatting>
  <conditionalFormatting sqref="AE480">
    <cfRule type="expression" dxfId="2429" priority="2027">
      <formula>IF(RIGHT(TEXT(AE480,"0.#"),1)=".",FALSE,TRUE)</formula>
    </cfRule>
    <cfRule type="expression" dxfId="2428" priority="2028">
      <formula>IF(RIGHT(TEXT(AE480,"0.#"),1)=".",TRUE,FALSE)</formula>
    </cfRule>
  </conditionalFormatting>
  <conditionalFormatting sqref="AE478">
    <cfRule type="expression" dxfId="2427" priority="2031">
      <formula>IF(RIGHT(TEXT(AE478,"0.#"),1)=".",FALSE,TRUE)</formula>
    </cfRule>
    <cfRule type="expression" dxfId="2426" priority="2032">
      <formula>IF(RIGHT(TEXT(AE478,"0.#"),1)=".",TRUE,FALSE)</formula>
    </cfRule>
  </conditionalFormatting>
  <conditionalFormatting sqref="AE479">
    <cfRule type="expression" dxfId="2425" priority="2029">
      <formula>IF(RIGHT(TEXT(AE479,"0.#"),1)=".",FALSE,TRUE)</formula>
    </cfRule>
    <cfRule type="expression" dxfId="2424" priority="2030">
      <formula>IF(RIGHT(TEXT(AE479,"0.#"),1)=".",TRUE,FALSE)</formula>
    </cfRule>
  </conditionalFormatting>
  <conditionalFormatting sqref="AM480">
    <cfRule type="expression" dxfId="2423" priority="2021">
      <formula>IF(RIGHT(TEXT(AM480,"0.#"),1)=".",FALSE,TRUE)</formula>
    </cfRule>
    <cfRule type="expression" dxfId="2422" priority="2022">
      <formula>IF(RIGHT(TEXT(AM480,"0.#"),1)=".",TRUE,FALSE)</formula>
    </cfRule>
  </conditionalFormatting>
  <conditionalFormatting sqref="AM478">
    <cfRule type="expression" dxfId="2421" priority="2025">
      <formula>IF(RIGHT(TEXT(AM478,"0.#"),1)=".",FALSE,TRUE)</formula>
    </cfRule>
    <cfRule type="expression" dxfId="2420" priority="2026">
      <formula>IF(RIGHT(TEXT(AM478,"0.#"),1)=".",TRUE,FALSE)</formula>
    </cfRule>
  </conditionalFormatting>
  <conditionalFormatting sqref="AM479">
    <cfRule type="expression" dxfId="2419" priority="2023">
      <formula>IF(RIGHT(TEXT(AM479,"0.#"),1)=".",FALSE,TRUE)</formula>
    </cfRule>
    <cfRule type="expression" dxfId="2418" priority="2024">
      <formula>IF(RIGHT(TEXT(AM479,"0.#"),1)=".",TRUE,FALSE)</formula>
    </cfRule>
  </conditionalFormatting>
  <conditionalFormatting sqref="AU480">
    <cfRule type="expression" dxfId="2417" priority="2015">
      <formula>IF(RIGHT(TEXT(AU480,"0.#"),1)=".",FALSE,TRUE)</formula>
    </cfRule>
    <cfRule type="expression" dxfId="2416" priority="2016">
      <formula>IF(RIGHT(TEXT(AU480,"0.#"),1)=".",TRUE,FALSE)</formula>
    </cfRule>
  </conditionalFormatting>
  <conditionalFormatting sqref="AU478">
    <cfRule type="expression" dxfId="2415" priority="2019">
      <formula>IF(RIGHT(TEXT(AU478,"0.#"),1)=".",FALSE,TRUE)</formula>
    </cfRule>
    <cfRule type="expression" dxfId="2414" priority="2020">
      <formula>IF(RIGHT(TEXT(AU478,"0.#"),1)=".",TRUE,FALSE)</formula>
    </cfRule>
  </conditionalFormatting>
  <conditionalFormatting sqref="AU479">
    <cfRule type="expression" dxfId="2413" priority="2017">
      <formula>IF(RIGHT(TEXT(AU479,"0.#"),1)=".",FALSE,TRUE)</formula>
    </cfRule>
    <cfRule type="expression" dxfId="2412" priority="2018">
      <formula>IF(RIGHT(TEXT(AU479,"0.#"),1)=".",TRUE,FALSE)</formula>
    </cfRule>
  </conditionalFormatting>
  <conditionalFormatting sqref="AI480">
    <cfRule type="expression" dxfId="2411" priority="2009">
      <formula>IF(RIGHT(TEXT(AI480,"0.#"),1)=".",FALSE,TRUE)</formula>
    </cfRule>
    <cfRule type="expression" dxfId="2410" priority="2010">
      <formula>IF(RIGHT(TEXT(AI480,"0.#"),1)=".",TRUE,FALSE)</formula>
    </cfRule>
  </conditionalFormatting>
  <conditionalFormatting sqref="AI478">
    <cfRule type="expression" dxfId="2409" priority="2013">
      <formula>IF(RIGHT(TEXT(AI478,"0.#"),1)=".",FALSE,TRUE)</formula>
    </cfRule>
    <cfRule type="expression" dxfId="2408" priority="2014">
      <formula>IF(RIGHT(TEXT(AI478,"0.#"),1)=".",TRUE,FALSE)</formula>
    </cfRule>
  </conditionalFormatting>
  <conditionalFormatting sqref="AI479">
    <cfRule type="expression" dxfId="2407" priority="2011">
      <formula>IF(RIGHT(TEXT(AI479,"0.#"),1)=".",FALSE,TRUE)</formula>
    </cfRule>
    <cfRule type="expression" dxfId="2406" priority="2012">
      <formula>IF(RIGHT(TEXT(AI479,"0.#"),1)=".",TRUE,FALSE)</formula>
    </cfRule>
  </conditionalFormatting>
  <conditionalFormatting sqref="AQ478">
    <cfRule type="expression" dxfId="2405" priority="2003">
      <formula>IF(RIGHT(TEXT(AQ478,"0.#"),1)=".",FALSE,TRUE)</formula>
    </cfRule>
    <cfRule type="expression" dxfId="2404" priority="2004">
      <formula>IF(RIGHT(TEXT(AQ478,"0.#"),1)=".",TRUE,FALSE)</formula>
    </cfRule>
  </conditionalFormatting>
  <conditionalFormatting sqref="AQ479">
    <cfRule type="expression" dxfId="2403" priority="2007">
      <formula>IF(RIGHT(TEXT(AQ479,"0.#"),1)=".",FALSE,TRUE)</formula>
    </cfRule>
    <cfRule type="expression" dxfId="2402" priority="2008">
      <formula>IF(RIGHT(TEXT(AQ479,"0.#"),1)=".",TRUE,FALSE)</formula>
    </cfRule>
  </conditionalFormatting>
  <conditionalFormatting sqref="AQ480">
    <cfRule type="expression" dxfId="2401" priority="2005">
      <formula>IF(RIGHT(TEXT(AQ480,"0.#"),1)=".",FALSE,TRUE)</formula>
    </cfRule>
    <cfRule type="expression" dxfId="2400" priority="2006">
      <formula>IF(RIGHT(TEXT(AQ480,"0.#"),1)=".",TRUE,FALSE)</formula>
    </cfRule>
  </conditionalFormatting>
  <conditionalFormatting sqref="AE146:AE147 AI146:AI147 AM146:AM147 AQ146:AQ147 AU146:AU147">
    <cfRule type="expression" dxfId="2399" priority="2285">
      <formula>IF(RIGHT(TEXT(AE146,"0.#"),1)=".",FALSE,TRUE)</formula>
    </cfRule>
    <cfRule type="expression" dxfId="2398" priority="2286">
      <formula>IF(RIGHT(TEXT(AE146,"0.#"),1)=".",TRUE,FALSE)</formula>
    </cfRule>
  </conditionalFormatting>
  <conditionalFormatting sqref="AE138:AE139 AI138:AI139 AM138:AM139 AQ138:AQ139 AU138:AU139">
    <cfRule type="expression" dxfId="2397" priority="2289">
      <formula>IF(RIGHT(TEXT(AE138,"0.#"),1)=".",FALSE,TRUE)</formula>
    </cfRule>
    <cfRule type="expression" dxfId="2396" priority="2290">
      <formula>IF(RIGHT(TEXT(AE138,"0.#"),1)=".",TRUE,FALSE)</formula>
    </cfRule>
  </conditionalFormatting>
  <conditionalFormatting sqref="AE142:AE143 AI142:AI143 AM142:AM143 AQ142:AQ143 AU142:AU143">
    <cfRule type="expression" dxfId="2395" priority="2287">
      <formula>IF(RIGHT(TEXT(AE142,"0.#"),1)=".",FALSE,TRUE)</formula>
    </cfRule>
    <cfRule type="expression" dxfId="2394" priority="2288">
      <formula>IF(RIGHT(TEXT(AE142,"0.#"),1)=".",TRUE,FALSE)</formula>
    </cfRule>
  </conditionalFormatting>
  <conditionalFormatting sqref="AE198:AE199 AI198:AI199 AM198:AM199 AQ198:AQ199 AU198:AU199">
    <cfRule type="expression" dxfId="2393" priority="2279">
      <formula>IF(RIGHT(TEXT(AE198,"0.#"),1)=".",FALSE,TRUE)</formula>
    </cfRule>
    <cfRule type="expression" dxfId="2392" priority="2280">
      <formula>IF(RIGHT(TEXT(AE198,"0.#"),1)=".",TRUE,FALSE)</formula>
    </cfRule>
  </conditionalFormatting>
  <conditionalFormatting sqref="AE150:AE151 AI150:AI151 AM150:AM151 AQ150:AQ151 AU150:AU151">
    <cfRule type="expression" dxfId="2391" priority="2283">
      <formula>IF(RIGHT(TEXT(AE150,"0.#"),1)=".",FALSE,TRUE)</formula>
    </cfRule>
    <cfRule type="expression" dxfId="2390" priority="2284">
      <formula>IF(RIGHT(TEXT(AE150,"0.#"),1)=".",TRUE,FALSE)</formula>
    </cfRule>
  </conditionalFormatting>
  <conditionalFormatting sqref="AE194:AE195 AI194:AI195 AM194:AM195 AQ194:AQ195 AU194:AU195">
    <cfRule type="expression" dxfId="2389" priority="2281">
      <formula>IF(RIGHT(TEXT(AE194,"0.#"),1)=".",FALSE,TRUE)</formula>
    </cfRule>
    <cfRule type="expression" dxfId="2388" priority="2282">
      <formula>IF(RIGHT(TEXT(AE194,"0.#"),1)=".",TRUE,FALSE)</formula>
    </cfRule>
  </conditionalFormatting>
  <conditionalFormatting sqref="AE210:AE211 AI210:AI211 AM210:AM211 AQ210:AQ211 AU210:AU211">
    <cfRule type="expression" dxfId="2387" priority="2273">
      <formula>IF(RIGHT(TEXT(AE210,"0.#"),1)=".",FALSE,TRUE)</formula>
    </cfRule>
    <cfRule type="expression" dxfId="2386" priority="2274">
      <formula>IF(RIGHT(TEXT(AE210,"0.#"),1)=".",TRUE,FALSE)</formula>
    </cfRule>
  </conditionalFormatting>
  <conditionalFormatting sqref="AE202:AE203 AI202:AI203 AM202:AM203 AQ202:AQ203 AU202:AU203">
    <cfRule type="expression" dxfId="2385" priority="2277">
      <formula>IF(RIGHT(TEXT(AE202,"0.#"),1)=".",FALSE,TRUE)</formula>
    </cfRule>
    <cfRule type="expression" dxfId="2384" priority="2278">
      <formula>IF(RIGHT(TEXT(AE202,"0.#"),1)=".",TRUE,FALSE)</formula>
    </cfRule>
  </conditionalFormatting>
  <conditionalFormatting sqref="AE206:AE207 AI206:AI207 AM206:AM207 AQ206:AQ207 AU206:AU207">
    <cfRule type="expression" dxfId="2383" priority="2275">
      <formula>IF(RIGHT(TEXT(AE206,"0.#"),1)=".",FALSE,TRUE)</formula>
    </cfRule>
    <cfRule type="expression" dxfId="2382" priority="2276">
      <formula>IF(RIGHT(TEXT(AE206,"0.#"),1)=".",TRUE,FALSE)</formula>
    </cfRule>
  </conditionalFormatting>
  <conditionalFormatting sqref="AE262:AE263 AI262:AI263 AM262:AM263 AQ262:AQ263 AU262:AU263">
    <cfRule type="expression" dxfId="2381" priority="2267">
      <formula>IF(RIGHT(TEXT(AE262,"0.#"),1)=".",FALSE,TRUE)</formula>
    </cfRule>
    <cfRule type="expression" dxfId="2380" priority="2268">
      <formula>IF(RIGHT(TEXT(AE262,"0.#"),1)=".",TRUE,FALSE)</formula>
    </cfRule>
  </conditionalFormatting>
  <conditionalFormatting sqref="AE254:AE255 AI254:AI255 AM254:AM255 AQ254:AQ255 AU254:AU255">
    <cfRule type="expression" dxfId="2379" priority="2271">
      <formula>IF(RIGHT(TEXT(AE254,"0.#"),1)=".",FALSE,TRUE)</formula>
    </cfRule>
    <cfRule type="expression" dxfId="2378" priority="2272">
      <formula>IF(RIGHT(TEXT(AE254,"0.#"),1)=".",TRUE,FALSE)</formula>
    </cfRule>
  </conditionalFormatting>
  <conditionalFormatting sqref="AE258:AE259 AI258:AI259 AM258:AM259 AQ258:AQ259 AU258:AU259">
    <cfRule type="expression" dxfId="2377" priority="2269">
      <formula>IF(RIGHT(TEXT(AE258,"0.#"),1)=".",FALSE,TRUE)</formula>
    </cfRule>
    <cfRule type="expression" dxfId="2376" priority="2270">
      <formula>IF(RIGHT(TEXT(AE258,"0.#"),1)=".",TRUE,FALSE)</formula>
    </cfRule>
  </conditionalFormatting>
  <conditionalFormatting sqref="AE314:AE315 AI314:AI315 AM314:AM315 AQ314:AQ315 AU314:AU315">
    <cfRule type="expression" dxfId="2375" priority="2261">
      <formula>IF(RIGHT(TEXT(AE314,"0.#"),1)=".",FALSE,TRUE)</formula>
    </cfRule>
    <cfRule type="expression" dxfId="2374" priority="2262">
      <formula>IF(RIGHT(TEXT(AE314,"0.#"),1)=".",TRUE,FALSE)</formula>
    </cfRule>
  </conditionalFormatting>
  <conditionalFormatting sqref="AE266:AE267 AI266:AI267 AM266:AM267 AQ266:AQ267 AU266:AU267">
    <cfRule type="expression" dxfId="2373" priority="2265">
      <formula>IF(RIGHT(TEXT(AE266,"0.#"),1)=".",FALSE,TRUE)</formula>
    </cfRule>
    <cfRule type="expression" dxfId="2372" priority="2266">
      <formula>IF(RIGHT(TEXT(AE266,"0.#"),1)=".",TRUE,FALSE)</formula>
    </cfRule>
  </conditionalFormatting>
  <conditionalFormatting sqref="AE270:AE271 AI270:AI271 AM270:AM271 AQ270:AQ271 AU270:AU271">
    <cfRule type="expression" dxfId="2371" priority="2263">
      <formula>IF(RIGHT(TEXT(AE270,"0.#"),1)=".",FALSE,TRUE)</formula>
    </cfRule>
    <cfRule type="expression" dxfId="2370" priority="2264">
      <formula>IF(RIGHT(TEXT(AE270,"0.#"),1)=".",TRUE,FALSE)</formula>
    </cfRule>
  </conditionalFormatting>
  <conditionalFormatting sqref="AE326:AE327 AI326:AI327 AM326:AM327 AQ326:AQ327 AU326:AU327">
    <cfRule type="expression" dxfId="2369" priority="2255">
      <formula>IF(RIGHT(TEXT(AE326,"0.#"),1)=".",FALSE,TRUE)</formula>
    </cfRule>
    <cfRule type="expression" dxfId="2368" priority="2256">
      <formula>IF(RIGHT(TEXT(AE326,"0.#"),1)=".",TRUE,FALSE)</formula>
    </cfRule>
  </conditionalFormatting>
  <conditionalFormatting sqref="AE318:AE319 AI318:AI319 AM318:AM319 AQ318:AQ319 AU318:AU319">
    <cfRule type="expression" dxfId="2367" priority="2259">
      <formula>IF(RIGHT(TEXT(AE318,"0.#"),1)=".",FALSE,TRUE)</formula>
    </cfRule>
    <cfRule type="expression" dxfId="2366" priority="2260">
      <formula>IF(RIGHT(TEXT(AE318,"0.#"),1)=".",TRUE,FALSE)</formula>
    </cfRule>
  </conditionalFormatting>
  <conditionalFormatting sqref="AE322:AE323 AI322:AI323 AM322:AM323 AQ322:AQ323 AU322:AU323">
    <cfRule type="expression" dxfId="2365" priority="2257">
      <formula>IF(RIGHT(TEXT(AE322,"0.#"),1)=".",FALSE,TRUE)</formula>
    </cfRule>
    <cfRule type="expression" dxfId="2364" priority="2258">
      <formula>IF(RIGHT(TEXT(AE322,"0.#"),1)=".",TRUE,FALSE)</formula>
    </cfRule>
  </conditionalFormatting>
  <conditionalFormatting sqref="AE378:AE379 AI378:AI379 AM378:AM379 AQ378:AQ379 AU378:AU379">
    <cfRule type="expression" dxfId="2363" priority="2249">
      <formula>IF(RIGHT(TEXT(AE378,"0.#"),1)=".",FALSE,TRUE)</formula>
    </cfRule>
    <cfRule type="expression" dxfId="2362" priority="2250">
      <formula>IF(RIGHT(TEXT(AE378,"0.#"),1)=".",TRUE,FALSE)</formula>
    </cfRule>
  </conditionalFormatting>
  <conditionalFormatting sqref="AE330:AE331 AI330:AI331 AM330:AM331 AQ330:AQ331 AU330:AU331">
    <cfRule type="expression" dxfId="2361" priority="2253">
      <formula>IF(RIGHT(TEXT(AE330,"0.#"),1)=".",FALSE,TRUE)</formula>
    </cfRule>
    <cfRule type="expression" dxfId="2360" priority="2254">
      <formula>IF(RIGHT(TEXT(AE330,"0.#"),1)=".",TRUE,FALSE)</formula>
    </cfRule>
  </conditionalFormatting>
  <conditionalFormatting sqref="AE374:AE375 AI374:AI375 AM374:AM375 AQ374:AQ375 AU374:AU375">
    <cfRule type="expression" dxfId="2359" priority="2251">
      <formula>IF(RIGHT(TEXT(AE374,"0.#"),1)=".",FALSE,TRUE)</formula>
    </cfRule>
    <cfRule type="expression" dxfId="2358" priority="2252">
      <formula>IF(RIGHT(TEXT(AE374,"0.#"),1)=".",TRUE,FALSE)</formula>
    </cfRule>
  </conditionalFormatting>
  <conditionalFormatting sqref="AE390:AE391 AI390:AI391 AM390:AM391 AQ390:AQ391 AU390:AU391">
    <cfRule type="expression" dxfId="2357" priority="2243">
      <formula>IF(RIGHT(TEXT(AE390,"0.#"),1)=".",FALSE,TRUE)</formula>
    </cfRule>
    <cfRule type="expression" dxfId="2356" priority="2244">
      <formula>IF(RIGHT(TEXT(AE390,"0.#"),1)=".",TRUE,FALSE)</formula>
    </cfRule>
  </conditionalFormatting>
  <conditionalFormatting sqref="AE382:AE383 AI382:AI383 AM382:AM383 AQ382:AQ383 AU382:AU383">
    <cfRule type="expression" dxfId="2355" priority="2247">
      <formula>IF(RIGHT(TEXT(AE382,"0.#"),1)=".",FALSE,TRUE)</formula>
    </cfRule>
    <cfRule type="expression" dxfId="2354" priority="2248">
      <formula>IF(RIGHT(TEXT(AE382,"0.#"),1)=".",TRUE,FALSE)</formula>
    </cfRule>
  </conditionalFormatting>
  <conditionalFormatting sqref="AE386:AE387 AI386:AI387 AM386:AM387 AQ386:AQ387 AU386:AU387">
    <cfRule type="expression" dxfId="2353" priority="2245">
      <formula>IF(RIGHT(TEXT(AE386,"0.#"),1)=".",FALSE,TRUE)</formula>
    </cfRule>
    <cfRule type="expression" dxfId="2352" priority="2246">
      <formula>IF(RIGHT(TEXT(AE386,"0.#"),1)=".",TRUE,FALSE)</formula>
    </cfRule>
  </conditionalFormatting>
  <conditionalFormatting sqref="AE440">
    <cfRule type="expression" dxfId="2351" priority="2237">
      <formula>IF(RIGHT(TEXT(AE440,"0.#"),1)=".",FALSE,TRUE)</formula>
    </cfRule>
    <cfRule type="expression" dxfId="2350" priority="2238">
      <formula>IF(RIGHT(TEXT(AE440,"0.#"),1)=".",TRUE,FALSE)</formula>
    </cfRule>
  </conditionalFormatting>
  <conditionalFormatting sqref="AE438">
    <cfRule type="expression" dxfId="2349" priority="2241">
      <formula>IF(RIGHT(TEXT(AE438,"0.#"),1)=".",FALSE,TRUE)</formula>
    </cfRule>
    <cfRule type="expression" dxfId="2348" priority="2242">
      <formula>IF(RIGHT(TEXT(AE438,"0.#"),1)=".",TRUE,FALSE)</formula>
    </cfRule>
  </conditionalFormatting>
  <conditionalFormatting sqref="AE439">
    <cfRule type="expression" dxfId="2347" priority="2239">
      <formula>IF(RIGHT(TEXT(AE439,"0.#"),1)=".",FALSE,TRUE)</formula>
    </cfRule>
    <cfRule type="expression" dxfId="2346" priority="2240">
      <formula>IF(RIGHT(TEXT(AE439,"0.#"),1)=".",TRUE,FALSE)</formula>
    </cfRule>
  </conditionalFormatting>
  <conditionalFormatting sqref="AM440">
    <cfRule type="expression" dxfId="2345" priority="2231">
      <formula>IF(RIGHT(TEXT(AM440,"0.#"),1)=".",FALSE,TRUE)</formula>
    </cfRule>
    <cfRule type="expression" dxfId="2344" priority="2232">
      <formula>IF(RIGHT(TEXT(AM440,"0.#"),1)=".",TRUE,FALSE)</formula>
    </cfRule>
  </conditionalFormatting>
  <conditionalFormatting sqref="AM438">
    <cfRule type="expression" dxfId="2343" priority="2235">
      <formula>IF(RIGHT(TEXT(AM438,"0.#"),1)=".",FALSE,TRUE)</formula>
    </cfRule>
    <cfRule type="expression" dxfId="2342" priority="2236">
      <formula>IF(RIGHT(TEXT(AM438,"0.#"),1)=".",TRUE,FALSE)</formula>
    </cfRule>
  </conditionalFormatting>
  <conditionalFormatting sqref="AM439">
    <cfRule type="expression" dxfId="2341" priority="2233">
      <formula>IF(RIGHT(TEXT(AM439,"0.#"),1)=".",FALSE,TRUE)</formula>
    </cfRule>
    <cfRule type="expression" dxfId="2340" priority="2234">
      <formula>IF(RIGHT(TEXT(AM439,"0.#"),1)=".",TRUE,FALSE)</formula>
    </cfRule>
  </conditionalFormatting>
  <conditionalFormatting sqref="AU440">
    <cfRule type="expression" dxfId="2339" priority="2225">
      <formula>IF(RIGHT(TEXT(AU440,"0.#"),1)=".",FALSE,TRUE)</formula>
    </cfRule>
    <cfRule type="expression" dxfId="2338" priority="2226">
      <formula>IF(RIGHT(TEXT(AU440,"0.#"),1)=".",TRUE,FALSE)</formula>
    </cfRule>
  </conditionalFormatting>
  <conditionalFormatting sqref="AU438">
    <cfRule type="expression" dxfId="2337" priority="2229">
      <formula>IF(RIGHT(TEXT(AU438,"0.#"),1)=".",FALSE,TRUE)</formula>
    </cfRule>
    <cfRule type="expression" dxfId="2336" priority="2230">
      <formula>IF(RIGHT(TEXT(AU438,"0.#"),1)=".",TRUE,FALSE)</formula>
    </cfRule>
  </conditionalFormatting>
  <conditionalFormatting sqref="AU439">
    <cfRule type="expression" dxfId="2335" priority="2227">
      <formula>IF(RIGHT(TEXT(AU439,"0.#"),1)=".",FALSE,TRUE)</formula>
    </cfRule>
    <cfRule type="expression" dxfId="2334" priority="2228">
      <formula>IF(RIGHT(TEXT(AU439,"0.#"),1)=".",TRUE,FALSE)</formula>
    </cfRule>
  </conditionalFormatting>
  <conditionalFormatting sqref="AI440">
    <cfRule type="expression" dxfId="2333" priority="2219">
      <formula>IF(RIGHT(TEXT(AI440,"0.#"),1)=".",FALSE,TRUE)</formula>
    </cfRule>
    <cfRule type="expression" dxfId="2332" priority="2220">
      <formula>IF(RIGHT(TEXT(AI440,"0.#"),1)=".",TRUE,FALSE)</formula>
    </cfRule>
  </conditionalFormatting>
  <conditionalFormatting sqref="AI438">
    <cfRule type="expression" dxfId="2331" priority="2223">
      <formula>IF(RIGHT(TEXT(AI438,"0.#"),1)=".",FALSE,TRUE)</formula>
    </cfRule>
    <cfRule type="expression" dxfId="2330" priority="2224">
      <formula>IF(RIGHT(TEXT(AI438,"0.#"),1)=".",TRUE,FALSE)</formula>
    </cfRule>
  </conditionalFormatting>
  <conditionalFormatting sqref="AI439">
    <cfRule type="expression" dxfId="2329" priority="2221">
      <formula>IF(RIGHT(TEXT(AI439,"0.#"),1)=".",FALSE,TRUE)</formula>
    </cfRule>
    <cfRule type="expression" dxfId="2328" priority="2222">
      <formula>IF(RIGHT(TEXT(AI439,"0.#"),1)=".",TRUE,FALSE)</formula>
    </cfRule>
  </conditionalFormatting>
  <conditionalFormatting sqref="AQ438">
    <cfRule type="expression" dxfId="2327" priority="2213">
      <formula>IF(RIGHT(TEXT(AQ438,"0.#"),1)=".",FALSE,TRUE)</formula>
    </cfRule>
    <cfRule type="expression" dxfId="2326" priority="2214">
      <formula>IF(RIGHT(TEXT(AQ438,"0.#"),1)=".",TRUE,FALSE)</formula>
    </cfRule>
  </conditionalFormatting>
  <conditionalFormatting sqref="AQ439">
    <cfRule type="expression" dxfId="2325" priority="2217">
      <formula>IF(RIGHT(TEXT(AQ439,"0.#"),1)=".",FALSE,TRUE)</formula>
    </cfRule>
    <cfRule type="expression" dxfId="2324" priority="2218">
      <formula>IF(RIGHT(TEXT(AQ439,"0.#"),1)=".",TRUE,FALSE)</formula>
    </cfRule>
  </conditionalFormatting>
  <conditionalFormatting sqref="AQ440">
    <cfRule type="expression" dxfId="2323" priority="2215">
      <formula>IF(RIGHT(TEXT(AQ440,"0.#"),1)=".",FALSE,TRUE)</formula>
    </cfRule>
    <cfRule type="expression" dxfId="2322" priority="2216">
      <formula>IF(RIGHT(TEXT(AQ440,"0.#"),1)=".",TRUE,FALSE)</formula>
    </cfRule>
  </conditionalFormatting>
  <conditionalFormatting sqref="AE445">
    <cfRule type="expression" dxfId="2321" priority="2207">
      <formula>IF(RIGHT(TEXT(AE445,"0.#"),1)=".",FALSE,TRUE)</formula>
    </cfRule>
    <cfRule type="expression" dxfId="2320" priority="2208">
      <formula>IF(RIGHT(TEXT(AE445,"0.#"),1)=".",TRUE,FALSE)</formula>
    </cfRule>
  </conditionalFormatting>
  <conditionalFormatting sqref="AE443">
    <cfRule type="expression" dxfId="2319" priority="2211">
      <formula>IF(RIGHT(TEXT(AE443,"0.#"),1)=".",FALSE,TRUE)</formula>
    </cfRule>
    <cfRule type="expression" dxfId="2318" priority="2212">
      <formula>IF(RIGHT(TEXT(AE443,"0.#"),1)=".",TRUE,FALSE)</formula>
    </cfRule>
  </conditionalFormatting>
  <conditionalFormatting sqref="AE444">
    <cfRule type="expression" dxfId="2317" priority="2209">
      <formula>IF(RIGHT(TEXT(AE444,"0.#"),1)=".",FALSE,TRUE)</formula>
    </cfRule>
    <cfRule type="expression" dxfId="2316" priority="2210">
      <formula>IF(RIGHT(TEXT(AE444,"0.#"),1)=".",TRUE,FALSE)</formula>
    </cfRule>
  </conditionalFormatting>
  <conditionalFormatting sqref="AM445">
    <cfRule type="expression" dxfId="2315" priority="2201">
      <formula>IF(RIGHT(TEXT(AM445,"0.#"),1)=".",FALSE,TRUE)</formula>
    </cfRule>
    <cfRule type="expression" dxfId="2314" priority="2202">
      <formula>IF(RIGHT(TEXT(AM445,"0.#"),1)=".",TRUE,FALSE)</formula>
    </cfRule>
  </conditionalFormatting>
  <conditionalFormatting sqref="AM443">
    <cfRule type="expression" dxfId="2313" priority="2205">
      <formula>IF(RIGHT(TEXT(AM443,"0.#"),1)=".",FALSE,TRUE)</formula>
    </cfRule>
    <cfRule type="expression" dxfId="2312" priority="2206">
      <formula>IF(RIGHT(TEXT(AM443,"0.#"),1)=".",TRUE,FALSE)</formula>
    </cfRule>
  </conditionalFormatting>
  <conditionalFormatting sqref="AM444">
    <cfRule type="expression" dxfId="2311" priority="2203">
      <formula>IF(RIGHT(TEXT(AM444,"0.#"),1)=".",FALSE,TRUE)</formula>
    </cfRule>
    <cfRule type="expression" dxfId="2310" priority="2204">
      <formula>IF(RIGHT(TEXT(AM444,"0.#"),1)=".",TRUE,FALSE)</formula>
    </cfRule>
  </conditionalFormatting>
  <conditionalFormatting sqref="AU445">
    <cfRule type="expression" dxfId="2309" priority="2195">
      <formula>IF(RIGHT(TEXT(AU445,"0.#"),1)=".",FALSE,TRUE)</formula>
    </cfRule>
    <cfRule type="expression" dxfId="2308" priority="2196">
      <formula>IF(RIGHT(TEXT(AU445,"0.#"),1)=".",TRUE,FALSE)</formula>
    </cfRule>
  </conditionalFormatting>
  <conditionalFormatting sqref="AU443">
    <cfRule type="expression" dxfId="2307" priority="2199">
      <formula>IF(RIGHT(TEXT(AU443,"0.#"),1)=".",FALSE,TRUE)</formula>
    </cfRule>
    <cfRule type="expression" dxfId="2306" priority="2200">
      <formula>IF(RIGHT(TEXT(AU443,"0.#"),1)=".",TRUE,FALSE)</formula>
    </cfRule>
  </conditionalFormatting>
  <conditionalFormatting sqref="AU444">
    <cfRule type="expression" dxfId="2305" priority="2197">
      <formula>IF(RIGHT(TEXT(AU444,"0.#"),1)=".",FALSE,TRUE)</formula>
    </cfRule>
    <cfRule type="expression" dxfId="2304" priority="2198">
      <formula>IF(RIGHT(TEXT(AU444,"0.#"),1)=".",TRUE,FALSE)</formula>
    </cfRule>
  </conditionalFormatting>
  <conditionalFormatting sqref="AI445">
    <cfRule type="expression" dxfId="2303" priority="2189">
      <formula>IF(RIGHT(TEXT(AI445,"0.#"),1)=".",FALSE,TRUE)</formula>
    </cfRule>
    <cfRule type="expression" dxfId="2302" priority="2190">
      <formula>IF(RIGHT(TEXT(AI445,"0.#"),1)=".",TRUE,FALSE)</formula>
    </cfRule>
  </conditionalFormatting>
  <conditionalFormatting sqref="AI443">
    <cfRule type="expression" dxfId="2301" priority="2193">
      <formula>IF(RIGHT(TEXT(AI443,"0.#"),1)=".",FALSE,TRUE)</formula>
    </cfRule>
    <cfRule type="expression" dxfId="2300" priority="2194">
      <formula>IF(RIGHT(TEXT(AI443,"0.#"),1)=".",TRUE,FALSE)</formula>
    </cfRule>
  </conditionalFormatting>
  <conditionalFormatting sqref="AI444">
    <cfRule type="expression" dxfId="2299" priority="2191">
      <formula>IF(RIGHT(TEXT(AI444,"0.#"),1)=".",FALSE,TRUE)</formula>
    </cfRule>
    <cfRule type="expression" dxfId="2298" priority="2192">
      <formula>IF(RIGHT(TEXT(AI444,"0.#"),1)=".",TRUE,FALSE)</formula>
    </cfRule>
  </conditionalFormatting>
  <conditionalFormatting sqref="AQ443">
    <cfRule type="expression" dxfId="2297" priority="2183">
      <formula>IF(RIGHT(TEXT(AQ443,"0.#"),1)=".",FALSE,TRUE)</formula>
    </cfRule>
    <cfRule type="expression" dxfId="2296" priority="2184">
      <formula>IF(RIGHT(TEXT(AQ443,"0.#"),1)=".",TRUE,FALSE)</formula>
    </cfRule>
  </conditionalFormatting>
  <conditionalFormatting sqref="AQ444">
    <cfRule type="expression" dxfId="2295" priority="2187">
      <formula>IF(RIGHT(TEXT(AQ444,"0.#"),1)=".",FALSE,TRUE)</formula>
    </cfRule>
    <cfRule type="expression" dxfId="2294" priority="2188">
      <formula>IF(RIGHT(TEXT(AQ444,"0.#"),1)=".",TRUE,FALSE)</formula>
    </cfRule>
  </conditionalFormatting>
  <conditionalFormatting sqref="AQ445">
    <cfRule type="expression" dxfId="2293" priority="2185">
      <formula>IF(RIGHT(TEXT(AQ445,"0.#"),1)=".",FALSE,TRUE)</formula>
    </cfRule>
    <cfRule type="expression" dxfId="2292" priority="2186">
      <formula>IF(RIGHT(TEXT(AQ445,"0.#"),1)=".",TRUE,FALSE)</formula>
    </cfRule>
  </conditionalFormatting>
  <conditionalFormatting sqref="Y872:Y899">
    <cfRule type="expression" dxfId="2291" priority="2413">
      <formula>IF(RIGHT(TEXT(Y872,"0.#"),1)=".",FALSE,TRUE)</formula>
    </cfRule>
    <cfRule type="expression" dxfId="2290" priority="2414">
      <formula>IF(RIGHT(TEXT(Y872,"0.#"),1)=".",TRUE,FALSE)</formula>
    </cfRule>
  </conditionalFormatting>
  <conditionalFormatting sqref="Y871">
    <cfRule type="expression" dxfId="2289" priority="2407">
      <formula>IF(RIGHT(TEXT(Y871,"0.#"),1)=".",FALSE,TRUE)</formula>
    </cfRule>
    <cfRule type="expression" dxfId="2288" priority="2408">
      <formula>IF(RIGHT(TEXT(Y871,"0.#"),1)=".",TRUE,FALSE)</formula>
    </cfRule>
  </conditionalFormatting>
  <conditionalFormatting sqref="Y905:Y932">
    <cfRule type="expression" dxfId="2287" priority="2401">
      <formula>IF(RIGHT(TEXT(Y905,"0.#"),1)=".",FALSE,TRUE)</formula>
    </cfRule>
    <cfRule type="expression" dxfId="2286" priority="2402">
      <formula>IF(RIGHT(TEXT(Y905,"0.#"),1)=".",TRUE,FALSE)</formula>
    </cfRule>
  </conditionalFormatting>
  <conditionalFormatting sqref="Y904">
    <cfRule type="expression" dxfId="2285" priority="2395">
      <formula>IF(RIGHT(TEXT(Y904,"0.#"),1)=".",FALSE,TRUE)</formula>
    </cfRule>
    <cfRule type="expression" dxfId="2284" priority="2396">
      <formula>IF(RIGHT(TEXT(Y904,"0.#"),1)=".",TRUE,FALSE)</formula>
    </cfRule>
  </conditionalFormatting>
  <conditionalFormatting sqref="Y938:Y965">
    <cfRule type="expression" dxfId="2283" priority="2389">
      <formula>IF(RIGHT(TEXT(Y938,"0.#"),1)=".",FALSE,TRUE)</formula>
    </cfRule>
    <cfRule type="expression" dxfId="2282" priority="2390">
      <formula>IF(RIGHT(TEXT(Y938,"0.#"),1)=".",TRUE,FALSE)</formula>
    </cfRule>
  </conditionalFormatting>
  <conditionalFormatting sqref="Y937">
    <cfRule type="expression" dxfId="2281" priority="2383">
      <formula>IF(RIGHT(TEXT(Y937,"0.#"),1)=".",FALSE,TRUE)</formula>
    </cfRule>
    <cfRule type="expression" dxfId="2280" priority="2384">
      <formula>IF(RIGHT(TEXT(Y937,"0.#"),1)=".",TRUE,FALSE)</formula>
    </cfRule>
  </conditionalFormatting>
  <conditionalFormatting sqref="Y991:Y998">
    <cfRule type="expression" dxfId="2279" priority="2377">
      <formula>IF(RIGHT(TEXT(Y991,"0.#"),1)=".",FALSE,TRUE)</formula>
    </cfRule>
    <cfRule type="expression" dxfId="2278" priority="2378">
      <formula>IF(RIGHT(TEXT(Y991,"0.#"),1)=".",TRUE,FALSE)</formula>
    </cfRule>
  </conditionalFormatting>
  <conditionalFormatting sqref="Y1018:Y1031">
    <cfRule type="expression" dxfId="2277" priority="2365">
      <formula>IF(RIGHT(TEXT(Y1018,"0.#"),1)=".",FALSE,TRUE)</formula>
    </cfRule>
    <cfRule type="expression" dxfId="2276" priority="2366">
      <formula>IF(RIGHT(TEXT(Y1018,"0.#"),1)=".",TRUE,FALSE)</formula>
    </cfRule>
  </conditionalFormatting>
  <conditionalFormatting sqref="W23">
    <cfRule type="expression" dxfId="2275" priority="2649">
      <formula>IF(RIGHT(TEXT(W23,"0.#"),1)=".",FALSE,TRUE)</formula>
    </cfRule>
    <cfRule type="expression" dxfId="2274" priority="2650">
      <formula>IF(RIGHT(TEXT(W23,"0.#"),1)=".",TRUE,FALSE)</formula>
    </cfRule>
  </conditionalFormatting>
  <conditionalFormatting sqref="W24:W27">
    <cfRule type="expression" dxfId="2273" priority="2647">
      <formula>IF(RIGHT(TEXT(W24,"0.#"),1)=".",FALSE,TRUE)</formula>
    </cfRule>
    <cfRule type="expression" dxfId="2272" priority="2648">
      <formula>IF(RIGHT(TEXT(W24,"0.#"),1)=".",TRUE,FALSE)</formula>
    </cfRule>
  </conditionalFormatting>
  <conditionalFormatting sqref="W28">
    <cfRule type="expression" dxfId="2271" priority="2639">
      <formula>IF(RIGHT(TEXT(W28,"0.#"),1)=".",FALSE,TRUE)</formula>
    </cfRule>
    <cfRule type="expression" dxfId="2270" priority="2640">
      <formula>IF(RIGHT(TEXT(W28,"0.#"),1)=".",TRUE,FALSE)</formula>
    </cfRule>
  </conditionalFormatting>
  <conditionalFormatting sqref="P23">
    <cfRule type="expression" dxfId="2269" priority="2637">
      <formula>IF(RIGHT(TEXT(P23,"0.#"),1)=".",FALSE,TRUE)</formula>
    </cfRule>
    <cfRule type="expression" dxfId="2268" priority="2638">
      <formula>IF(RIGHT(TEXT(P23,"0.#"),1)=".",TRUE,FALSE)</formula>
    </cfRule>
  </conditionalFormatting>
  <conditionalFormatting sqref="P24:P27">
    <cfRule type="expression" dxfId="2267" priority="2635">
      <formula>IF(RIGHT(TEXT(P24,"0.#"),1)=".",FALSE,TRUE)</formula>
    </cfRule>
    <cfRule type="expression" dxfId="2266" priority="2636">
      <formula>IF(RIGHT(TEXT(P24,"0.#"),1)=".",TRUE,FALSE)</formula>
    </cfRule>
  </conditionalFormatting>
  <conditionalFormatting sqref="P28">
    <cfRule type="expression" dxfId="2265" priority="2633">
      <formula>IF(RIGHT(TEXT(P28,"0.#"),1)=".",FALSE,TRUE)</formula>
    </cfRule>
    <cfRule type="expression" dxfId="2264" priority="2634">
      <formula>IF(RIGHT(TEXT(P28,"0.#"),1)=".",TRUE,FALSE)</formula>
    </cfRule>
  </conditionalFormatting>
  <conditionalFormatting sqref="AQ114">
    <cfRule type="expression" dxfId="2263" priority="2617">
      <formula>IF(RIGHT(TEXT(AQ114,"0.#"),1)=".",FALSE,TRUE)</formula>
    </cfRule>
    <cfRule type="expression" dxfId="2262" priority="2618">
      <formula>IF(RIGHT(TEXT(AQ114,"0.#"),1)=".",TRUE,FALSE)</formula>
    </cfRule>
  </conditionalFormatting>
  <conditionalFormatting sqref="AQ110">
    <cfRule type="expression" dxfId="2261" priority="2623">
      <formula>IF(RIGHT(TEXT(AQ110,"0.#"),1)=".",FALSE,TRUE)</formula>
    </cfRule>
    <cfRule type="expression" dxfId="2260" priority="2624">
      <formula>IF(RIGHT(TEXT(AQ110,"0.#"),1)=".",TRUE,FALSE)</formula>
    </cfRule>
  </conditionalFormatting>
  <conditionalFormatting sqref="AQ111">
    <cfRule type="expression" dxfId="2259" priority="2621">
      <formula>IF(RIGHT(TEXT(AQ111,"0.#"),1)=".",FALSE,TRUE)</formula>
    </cfRule>
    <cfRule type="expression" dxfId="2258" priority="2622">
      <formula>IF(RIGHT(TEXT(AQ111,"0.#"),1)=".",TRUE,FALSE)</formula>
    </cfRule>
  </conditionalFormatting>
  <conditionalFormatting sqref="AQ113">
    <cfRule type="expression" dxfId="2257" priority="2619">
      <formula>IF(RIGHT(TEXT(AQ113,"0.#"),1)=".",FALSE,TRUE)</formula>
    </cfRule>
    <cfRule type="expression" dxfId="2256" priority="2620">
      <formula>IF(RIGHT(TEXT(AQ113,"0.#"),1)=".",TRUE,FALSE)</formula>
    </cfRule>
  </conditionalFormatting>
  <conditionalFormatting sqref="AE67">
    <cfRule type="expression" dxfId="2255" priority="2549">
      <formula>IF(RIGHT(TEXT(AE67,"0.#"),1)=".",FALSE,TRUE)</formula>
    </cfRule>
    <cfRule type="expression" dxfId="2254" priority="2550">
      <formula>IF(RIGHT(TEXT(AE67,"0.#"),1)=".",TRUE,FALSE)</formula>
    </cfRule>
  </conditionalFormatting>
  <conditionalFormatting sqref="AE68">
    <cfRule type="expression" dxfId="2253" priority="2547">
      <formula>IF(RIGHT(TEXT(AE68,"0.#"),1)=".",FALSE,TRUE)</formula>
    </cfRule>
    <cfRule type="expression" dxfId="2252" priority="2548">
      <formula>IF(RIGHT(TEXT(AE68,"0.#"),1)=".",TRUE,FALSE)</formula>
    </cfRule>
  </conditionalFormatting>
  <conditionalFormatting sqref="AE69">
    <cfRule type="expression" dxfId="2251" priority="2545">
      <formula>IF(RIGHT(TEXT(AE69,"0.#"),1)=".",FALSE,TRUE)</formula>
    </cfRule>
    <cfRule type="expression" dxfId="2250" priority="2546">
      <formula>IF(RIGHT(TEXT(AE69,"0.#"),1)=".",TRUE,FALSE)</formula>
    </cfRule>
  </conditionalFormatting>
  <conditionalFormatting sqref="AI69">
    <cfRule type="expression" dxfId="2249" priority="2543">
      <formula>IF(RIGHT(TEXT(AI69,"0.#"),1)=".",FALSE,TRUE)</formula>
    </cfRule>
    <cfRule type="expression" dxfId="2248" priority="2544">
      <formula>IF(RIGHT(TEXT(AI69,"0.#"),1)=".",TRUE,FALSE)</formula>
    </cfRule>
  </conditionalFormatting>
  <conditionalFormatting sqref="AI68">
    <cfRule type="expression" dxfId="2247" priority="2541">
      <formula>IF(RIGHT(TEXT(AI68,"0.#"),1)=".",FALSE,TRUE)</formula>
    </cfRule>
    <cfRule type="expression" dxfId="2246" priority="2542">
      <formula>IF(RIGHT(TEXT(AI68,"0.#"),1)=".",TRUE,FALSE)</formula>
    </cfRule>
  </conditionalFormatting>
  <conditionalFormatting sqref="AI67">
    <cfRule type="expression" dxfId="2245" priority="2539">
      <formula>IF(RIGHT(TEXT(AI67,"0.#"),1)=".",FALSE,TRUE)</formula>
    </cfRule>
    <cfRule type="expression" dxfId="2244" priority="2540">
      <formula>IF(RIGHT(TEXT(AI67,"0.#"),1)=".",TRUE,FALSE)</formula>
    </cfRule>
  </conditionalFormatting>
  <conditionalFormatting sqref="AM67">
    <cfRule type="expression" dxfId="2243" priority="2537">
      <formula>IF(RIGHT(TEXT(AM67,"0.#"),1)=".",FALSE,TRUE)</formula>
    </cfRule>
    <cfRule type="expression" dxfId="2242" priority="2538">
      <formula>IF(RIGHT(TEXT(AM67,"0.#"),1)=".",TRUE,FALSE)</formula>
    </cfRule>
  </conditionalFormatting>
  <conditionalFormatting sqref="AM68">
    <cfRule type="expression" dxfId="2241" priority="2535">
      <formula>IF(RIGHT(TEXT(AM68,"0.#"),1)=".",FALSE,TRUE)</formula>
    </cfRule>
    <cfRule type="expression" dxfId="2240" priority="2536">
      <formula>IF(RIGHT(TEXT(AM68,"0.#"),1)=".",TRUE,FALSE)</formula>
    </cfRule>
  </conditionalFormatting>
  <conditionalFormatting sqref="AM69">
    <cfRule type="expression" dxfId="2239" priority="2533">
      <formula>IF(RIGHT(TEXT(AM69,"0.#"),1)=".",FALSE,TRUE)</formula>
    </cfRule>
    <cfRule type="expression" dxfId="2238" priority="2534">
      <formula>IF(RIGHT(TEXT(AM69,"0.#"),1)=".",TRUE,FALSE)</formula>
    </cfRule>
  </conditionalFormatting>
  <conditionalFormatting sqref="AQ67:AQ69">
    <cfRule type="expression" dxfId="2237" priority="2531">
      <formula>IF(RIGHT(TEXT(AQ67,"0.#"),1)=".",FALSE,TRUE)</formula>
    </cfRule>
    <cfRule type="expression" dxfId="2236" priority="2532">
      <formula>IF(RIGHT(TEXT(AQ67,"0.#"),1)=".",TRUE,FALSE)</formula>
    </cfRule>
  </conditionalFormatting>
  <conditionalFormatting sqref="AU67:AU69">
    <cfRule type="expression" dxfId="2235" priority="2529">
      <formula>IF(RIGHT(TEXT(AU67,"0.#"),1)=".",FALSE,TRUE)</formula>
    </cfRule>
    <cfRule type="expression" dxfId="2234" priority="2530">
      <formula>IF(RIGHT(TEXT(AU67,"0.#"),1)=".",TRUE,FALSE)</formula>
    </cfRule>
  </conditionalFormatting>
  <conditionalFormatting sqref="AE70">
    <cfRule type="expression" dxfId="2233" priority="2527">
      <formula>IF(RIGHT(TEXT(AE70,"0.#"),1)=".",FALSE,TRUE)</formula>
    </cfRule>
    <cfRule type="expression" dxfId="2232" priority="2528">
      <formula>IF(RIGHT(TEXT(AE70,"0.#"),1)=".",TRUE,FALSE)</formula>
    </cfRule>
  </conditionalFormatting>
  <conditionalFormatting sqref="AE71">
    <cfRule type="expression" dxfId="2231" priority="2525">
      <formula>IF(RIGHT(TEXT(AE71,"0.#"),1)=".",FALSE,TRUE)</formula>
    </cfRule>
    <cfRule type="expression" dxfId="2230" priority="2526">
      <formula>IF(RIGHT(TEXT(AE71,"0.#"),1)=".",TRUE,FALSE)</formula>
    </cfRule>
  </conditionalFormatting>
  <conditionalFormatting sqref="AE72">
    <cfRule type="expression" dxfId="2229" priority="2523">
      <formula>IF(RIGHT(TEXT(AE72,"0.#"),1)=".",FALSE,TRUE)</formula>
    </cfRule>
    <cfRule type="expression" dxfId="2228" priority="2524">
      <formula>IF(RIGHT(TEXT(AE72,"0.#"),1)=".",TRUE,FALSE)</formula>
    </cfRule>
  </conditionalFormatting>
  <conditionalFormatting sqref="AI72">
    <cfRule type="expression" dxfId="2227" priority="2521">
      <formula>IF(RIGHT(TEXT(AI72,"0.#"),1)=".",FALSE,TRUE)</formula>
    </cfRule>
    <cfRule type="expression" dxfId="2226" priority="2522">
      <formula>IF(RIGHT(TEXT(AI72,"0.#"),1)=".",TRUE,FALSE)</formula>
    </cfRule>
  </conditionalFormatting>
  <conditionalFormatting sqref="AI71">
    <cfRule type="expression" dxfId="2225" priority="2519">
      <formula>IF(RIGHT(TEXT(AI71,"0.#"),1)=".",FALSE,TRUE)</formula>
    </cfRule>
    <cfRule type="expression" dxfId="2224" priority="2520">
      <formula>IF(RIGHT(TEXT(AI71,"0.#"),1)=".",TRUE,FALSE)</formula>
    </cfRule>
  </conditionalFormatting>
  <conditionalFormatting sqref="AI70">
    <cfRule type="expression" dxfId="2223" priority="2517">
      <formula>IF(RIGHT(TEXT(AI70,"0.#"),1)=".",FALSE,TRUE)</formula>
    </cfRule>
    <cfRule type="expression" dxfId="2222" priority="2518">
      <formula>IF(RIGHT(TEXT(AI70,"0.#"),1)=".",TRUE,FALSE)</formula>
    </cfRule>
  </conditionalFormatting>
  <conditionalFormatting sqref="AM70">
    <cfRule type="expression" dxfId="2221" priority="2515">
      <formula>IF(RIGHT(TEXT(AM70,"0.#"),1)=".",FALSE,TRUE)</formula>
    </cfRule>
    <cfRule type="expression" dxfId="2220" priority="2516">
      <formula>IF(RIGHT(TEXT(AM70,"0.#"),1)=".",TRUE,FALSE)</formula>
    </cfRule>
  </conditionalFormatting>
  <conditionalFormatting sqref="AM71">
    <cfRule type="expression" dxfId="2219" priority="2513">
      <formula>IF(RIGHT(TEXT(AM71,"0.#"),1)=".",FALSE,TRUE)</formula>
    </cfRule>
    <cfRule type="expression" dxfId="2218" priority="2514">
      <formula>IF(RIGHT(TEXT(AM71,"0.#"),1)=".",TRUE,FALSE)</formula>
    </cfRule>
  </conditionalFormatting>
  <conditionalFormatting sqref="AM72">
    <cfRule type="expression" dxfId="2217" priority="2511">
      <formula>IF(RIGHT(TEXT(AM72,"0.#"),1)=".",FALSE,TRUE)</formula>
    </cfRule>
    <cfRule type="expression" dxfId="2216" priority="2512">
      <formula>IF(RIGHT(TEXT(AM72,"0.#"),1)=".",TRUE,FALSE)</formula>
    </cfRule>
  </conditionalFormatting>
  <conditionalFormatting sqref="AQ70:AQ72">
    <cfRule type="expression" dxfId="2215" priority="2509">
      <formula>IF(RIGHT(TEXT(AQ70,"0.#"),1)=".",FALSE,TRUE)</formula>
    </cfRule>
    <cfRule type="expression" dxfId="2214" priority="2510">
      <formula>IF(RIGHT(TEXT(AQ70,"0.#"),1)=".",TRUE,FALSE)</formula>
    </cfRule>
  </conditionalFormatting>
  <conditionalFormatting sqref="AU70:AU72">
    <cfRule type="expression" dxfId="2213" priority="2507">
      <formula>IF(RIGHT(TEXT(AU70,"0.#"),1)=".",FALSE,TRUE)</formula>
    </cfRule>
    <cfRule type="expression" dxfId="2212" priority="2508">
      <formula>IF(RIGHT(TEXT(AU70,"0.#"),1)=".",TRUE,FALSE)</formula>
    </cfRule>
  </conditionalFormatting>
  <conditionalFormatting sqref="AU656">
    <cfRule type="expression" dxfId="2211" priority="1025">
      <formula>IF(RIGHT(TEXT(AU656,"0.#"),1)=".",FALSE,TRUE)</formula>
    </cfRule>
    <cfRule type="expression" dxfId="2210" priority="1026">
      <formula>IF(RIGHT(TEXT(AU656,"0.#"),1)=".",TRUE,FALSE)</formula>
    </cfRule>
  </conditionalFormatting>
  <conditionalFormatting sqref="AQ655">
    <cfRule type="expression" dxfId="2209" priority="1017">
      <formula>IF(RIGHT(TEXT(AQ655,"0.#"),1)=".",FALSE,TRUE)</formula>
    </cfRule>
    <cfRule type="expression" dxfId="2208" priority="1018">
      <formula>IF(RIGHT(TEXT(AQ655,"0.#"),1)=".",TRUE,FALSE)</formula>
    </cfRule>
  </conditionalFormatting>
  <conditionalFormatting sqref="AI696">
    <cfRule type="expression" dxfId="2207" priority="809">
      <formula>IF(RIGHT(TEXT(AI696,"0.#"),1)=".",FALSE,TRUE)</formula>
    </cfRule>
    <cfRule type="expression" dxfId="2206" priority="810">
      <formula>IF(RIGHT(TEXT(AI696,"0.#"),1)=".",TRUE,FALSE)</formula>
    </cfRule>
  </conditionalFormatting>
  <conditionalFormatting sqref="AQ694">
    <cfRule type="expression" dxfId="2205" priority="803">
      <formula>IF(RIGHT(TEXT(AQ694,"0.#"),1)=".",FALSE,TRUE)</formula>
    </cfRule>
    <cfRule type="expression" dxfId="2204" priority="804">
      <formula>IF(RIGHT(TEXT(AQ694,"0.#"),1)=".",TRUE,FALSE)</formula>
    </cfRule>
  </conditionalFormatting>
  <conditionalFormatting sqref="AL872:AO899">
    <cfRule type="expression" dxfId="2203" priority="2415">
      <formula>IF(AND(AL872&gt;=0, RIGHT(TEXT(AL872,"0.#"),1)&lt;&gt;"."),TRUE,FALSE)</formula>
    </cfRule>
    <cfRule type="expression" dxfId="2202" priority="2416">
      <formula>IF(AND(AL872&gt;=0, RIGHT(TEXT(AL872,"0.#"),1)="."),TRUE,FALSE)</formula>
    </cfRule>
    <cfRule type="expression" dxfId="2201" priority="2417">
      <formula>IF(AND(AL872&lt;0, RIGHT(TEXT(AL872,"0.#"),1)&lt;&gt;"."),TRUE,FALSE)</formula>
    </cfRule>
    <cfRule type="expression" dxfId="2200" priority="2418">
      <formula>IF(AND(AL872&lt;0, RIGHT(TEXT(AL872,"0.#"),1)="."),TRUE,FALSE)</formula>
    </cfRule>
  </conditionalFormatting>
  <conditionalFormatting sqref="AL871:AO871">
    <cfRule type="expression" dxfId="2199" priority="2409">
      <formula>IF(AND(AL871&gt;=0, RIGHT(TEXT(AL871,"0.#"),1)&lt;&gt;"."),TRUE,FALSE)</formula>
    </cfRule>
    <cfRule type="expression" dxfId="2198" priority="2410">
      <formula>IF(AND(AL871&gt;=0, RIGHT(TEXT(AL871,"0.#"),1)="."),TRUE,FALSE)</formula>
    </cfRule>
    <cfRule type="expression" dxfId="2197" priority="2411">
      <formula>IF(AND(AL871&lt;0, RIGHT(TEXT(AL871,"0.#"),1)&lt;&gt;"."),TRUE,FALSE)</formula>
    </cfRule>
    <cfRule type="expression" dxfId="2196" priority="2412">
      <formula>IF(AND(AL871&lt;0, RIGHT(TEXT(AL871,"0.#"),1)="."),TRUE,FALSE)</formula>
    </cfRule>
  </conditionalFormatting>
  <conditionalFormatting sqref="AL905:AO932">
    <cfRule type="expression" dxfId="2195" priority="2403">
      <formula>IF(AND(AL905&gt;=0, RIGHT(TEXT(AL905,"0.#"),1)&lt;&gt;"."),TRUE,FALSE)</formula>
    </cfRule>
    <cfRule type="expression" dxfId="2194" priority="2404">
      <formula>IF(AND(AL905&gt;=0, RIGHT(TEXT(AL905,"0.#"),1)="."),TRUE,FALSE)</formula>
    </cfRule>
    <cfRule type="expression" dxfId="2193" priority="2405">
      <formula>IF(AND(AL905&lt;0, RIGHT(TEXT(AL905,"0.#"),1)&lt;&gt;"."),TRUE,FALSE)</formula>
    </cfRule>
    <cfRule type="expression" dxfId="2192" priority="2406">
      <formula>IF(AND(AL905&lt;0, RIGHT(TEXT(AL905,"0.#"),1)="."),TRUE,FALSE)</formula>
    </cfRule>
  </conditionalFormatting>
  <conditionalFormatting sqref="AL904:AO904">
    <cfRule type="expression" dxfId="2191" priority="2397">
      <formula>IF(AND(AL904&gt;=0, RIGHT(TEXT(AL904,"0.#"),1)&lt;&gt;"."),TRUE,FALSE)</formula>
    </cfRule>
    <cfRule type="expression" dxfId="2190" priority="2398">
      <formula>IF(AND(AL904&gt;=0, RIGHT(TEXT(AL904,"0.#"),1)="."),TRUE,FALSE)</formula>
    </cfRule>
    <cfRule type="expression" dxfId="2189" priority="2399">
      <formula>IF(AND(AL904&lt;0, RIGHT(TEXT(AL904,"0.#"),1)&lt;&gt;"."),TRUE,FALSE)</formula>
    </cfRule>
    <cfRule type="expression" dxfId="2188" priority="2400">
      <formula>IF(AND(AL904&lt;0, RIGHT(TEXT(AL904,"0.#"),1)="."),TRUE,FALSE)</formula>
    </cfRule>
  </conditionalFormatting>
  <conditionalFormatting sqref="AL938:AO965">
    <cfRule type="expression" dxfId="2187" priority="2391">
      <formula>IF(AND(AL938&gt;=0, RIGHT(TEXT(AL938,"0.#"),1)&lt;&gt;"."),TRUE,FALSE)</formula>
    </cfRule>
    <cfRule type="expression" dxfId="2186" priority="2392">
      <formula>IF(AND(AL938&gt;=0, RIGHT(TEXT(AL938,"0.#"),1)="."),TRUE,FALSE)</formula>
    </cfRule>
    <cfRule type="expression" dxfId="2185" priority="2393">
      <formula>IF(AND(AL938&lt;0, RIGHT(TEXT(AL938,"0.#"),1)&lt;&gt;"."),TRUE,FALSE)</formula>
    </cfRule>
    <cfRule type="expression" dxfId="2184" priority="2394">
      <formula>IF(AND(AL938&lt;0, RIGHT(TEXT(AL938,"0.#"),1)="."),TRUE,FALSE)</formula>
    </cfRule>
  </conditionalFormatting>
  <conditionalFormatting sqref="AL937:AO937">
    <cfRule type="expression" dxfId="2183" priority="2385">
      <formula>IF(AND(AL937&gt;=0, RIGHT(TEXT(AL937,"0.#"),1)&lt;&gt;"."),TRUE,FALSE)</formula>
    </cfRule>
    <cfRule type="expression" dxfId="2182" priority="2386">
      <formula>IF(AND(AL937&gt;=0, RIGHT(TEXT(AL937,"0.#"),1)="."),TRUE,FALSE)</formula>
    </cfRule>
    <cfRule type="expression" dxfId="2181" priority="2387">
      <formula>IF(AND(AL937&lt;0, RIGHT(TEXT(AL937,"0.#"),1)&lt;&gt;"."),TRUE,FALSE)</formula>
    </cfRule>
    <cfRule type="expression" dxfId="2180" priority="2388">
      <formula>IF(AND(AL937&lt;0, RIGHT(TEXT(AL937,"0.#"),1)="."),TRUE,FALSE)</formula>
    </cfRule>
  </conditionalFormatting>
  <conditionalFormatting sqref="AL991:AO998">
    <cfRule type="expression" dxfId="2179" priority="2379">
      <formula>IF(AND(AL991&gt;=0, RIGHT(TEXT(AL991,"0.#"),1)&lt;&gt;"."),TRUE,FALSE)</formula>
    </cfRule>
    <cfRule type="expression" dxfId="2178" priority="2380">
      <formula>IF(AND(AL991&gt;=0, RIGHT(TEXT(AL991,"0.#"),1)="."),TRUE,FALSE)</formula>
    </cfRule>
    <cfRule type="expression" dxfId="2177" priority="2381">
      <formula>IF(AND(AL991&lt;0, RIGHT(TEXT(AL991,"0.#"),1)&lt;&gt;"."),TRUE,FALSE)</formula>
    </cfRule>
    <cfRule type="expression" dxfId="2176" priority="2382">
      <formula>IF(AND(AL991&lt;0, RIGHT(TEXT(AL991,"0.#"),1)="."),TRUE,FALSE)</formula>
    </cfRule>
  </conditionalFormatting>
  <conditionalFormatting sqref="AL1018:AO1031">
    <cfRule type="expression" dxfId="2175" priority="2367">
      <formula>IF(AND(AL1018&gt;=0, RIGHT(TEXT(AL1018,"0.#"),1)&lt;&gt;"."),TRUE,FALSE)</formula>
    </cfRule>
    <cfRule type="expression" dxfId="2174" priority="2368">
      <formula>IF(AND(AL1018&gt;=0, RIGHT(TEXT(AL1018,"0.#"),1)="."),TRUE,FALSE)</formula>
    </cfRule>
    <cfRule type="expression" dxfId="2173" priority="2369">
      <formula>IF(AND(AL1018&lt;0, RIGHT(TEXT(AL1018,"0.#"),1)&lt;&gt;"."),TRUE,FALSE)</formula>
    </cfRule>
    <cfRule type="expression" dxfId="2172" priority="2370">
      <formula>IF(AND(AL1018&lt;0, RIGHT(TEXT(AL1018,"0.#"),1)="."),TRUE,FALSE)</formula>
    </cfRule>
  </conditionalFormatting>
  <conditionalFormatting sqref="AL1043:AO1064">
    <cfRule type="expression" dxfId="2171" priority="2355">
      <formula>IF(AND(AL1043&gt;=0, RIGHT(TEXT(AL1043,"0.#"),1)&lt;&gt;"."),TRUE,FALSE)</formula>
    </cfRule>
    <cfRule type="expression" dxfId="2170" priority="2356">
      <formula>IF(AND(AL1043&gt;=0, RIGHT(TEXT(AL1043,"0.#"),1)="."),TRUE,FALSE)</formula>
    </cfRule>
    <cfRule type="expression" dxfId="2169" priority="2357">
      <formula>IF(AND(AL1043&lt;0, RIGHT(TEXT(AL1043,"0.#"),1)&lt;&gt;"."),TRUE,FALSE)</formula>
    </cfRule>
    <cfRule type="expression" dxfId="2168" priority="2358">
      <formula>IF(AND(AL1043&lt;0, RIGHT(TEXT(AL1043,"0.#"),1)="."),TRUE,FALSE)</formula>
    </cfRule>
  </conditionalFormatting>
  <conditionalFormatting sqref="Y1043:Y1064">
    <cfRule type="expression" dxfId="2167" priority="2353">
      <formula>IF(RIGHT(TEXT(Y1043,"0.#"),1)=".",FALSE,TRUE)</formula>
    </cfRule>
    <cfRule type="expression" dxfId="2166" priority="2354">
      <formula>IF(RIGHT(TEXT(Y1043,"0.#"),1)=".",TRUE,FALSE)</formula>
    </cfRule>
  </conditionalFormatting>
  <conditionalFormatting sqref="AL1088:AO1097">
    <cfRule type="expression" dxfId="2165" priority="2343">
      <formula>IF(AND(AL1088&gt;=0, RIGHT(TEXT(AL1088,"0.#"),1)&lt;&gt;"."),TRUE,FALSE)</formula>
    </cfRule>
    <cfRule type="expression" dxfId="2164" priority="2344">
      <formula>IF(AND(AL1088&gt;=0, RIGHT(TEXT(AL1088,"0.#"),1)="."),TRUE,FALSE)</formula>
    </cfRule>
    <cfRule type="expression" dxfId="2163" priority="2345">
      <formula>IF(AND(AL1088&lt;0, RIGHT(TEXT(AL1088,"0.#"),1)&lt;&gt;"."),TRUE,FALSE)</formula>
    </cfRule>
    <cfRule type="expression" dxfId="2162" priority="2346">
      <formula>IF(AND(AL1088&lt;0, RIGHT(TEXT(AL1088,"0.#"),1)="."),TRUE,FALSE)</formula>
    </cfRule>
  </conditionalFormatting>
  <conditionalFormatting sqref="Y1088:Y1097">
    <cfRule type="expression" dxfId="2161" priority="2341">
      <formula>IF(RIGHT(TEXT(Y1088,"0.#"),1)=".",FALSE,TRUE)</formula>
    </cfRule>
    <cfRule type="expression" dxfId="2160" priority="2342">
      <formula>IF(RIGHT(TEXT(Y1088,"0.#"),1)=".",TRUE,FALSE)</formula>
    </cfRule>
  </conditionalFormatting>
  <conditionalFormatting sqref="AE448">
    <cfRule type="expression" dxfId="2159" priority="2181">
      <formula>IF(RIGHT(TEXT(AE448,"0.#"),1)=".",FALSE,TRUE)</formula>
    </cfRule>
    <cfRule type="expression" dxfId="2158" priority="2182">
      <formula>IF(RIGHT(TEXT(AE448,"0.#"),1)=".",TRUE,FALSE)</formula>
    </cfRule>
  </conditionalFormatting>
  <conditionalFormatting sqref="AM450">
    <cfRule type="expression" dxfId="2157" priority="2171">
      <formula>IF(RIGHT(TEXT(AM450,"0.#"),1)=".",FALSE,TRUE)</formula>
    </cfRule>
    <cfRule type="expression" dxfId="2156" priority="2172">
      <formula>IF(RIGHT(TEXT(AM450,"0.#"),1)=".",TRUE,FALSE)</formula>
    </cfRule>
  </conditionalFormatting>
  <conditionalFormatting sqref="AE449">
    <cfRule type="expression" dxfId="2155" priority="2179">
      <formula>IF(RIGHT(TEXT(AE449,"0.#"),1)=".",FALSE,TRUE)</formula>
    </cfRule>
    <cfRule type="expression" dxfId="2154" priority="2180">
      <formula>IF(RIGHT(TEXT(AE449,"0.#"),1)=".",TRUE,FALSE)</formula>
    </cfRule>
  </conditionalFormatting>
  <conditionalFormatting sqref="AE450">
    <cfRule type="expression" dxfId="2153" priority="2177">
      <formula>IF(RIGHT(TEXT(AE450,"0.#"),1)=".",FALSE,TRUE)</formula>
    </cfRule>
    <cfRule type="expression" dxfId="2152" priority="2178">
      <formula>IF(RIGHT(TEXT(AE450,"0.#"),1)=".",TRUE,FALSE)</formula>
    </cfRule>
  </conditionalFormatting>
  <conditionalFormatting sqref="AM448">
    <cfRule type="expression" dxfId="2151" priority="2175">
      <formula>IF(RIGHT(TEXT(AM448,"0.#"),1)=".",FALSE,TRUE)</formula>
    </cfRule>
    <cfRule type="expression" dxfId="2150" priority="2176">
      <formula>IF(RIGHT(TEXT(AM448,"0.#"),1)=".",TRUE,FALSE)</formula>
    </cfRule>
  </conditionalFormatting>
  <conditionalFormatting sqref="AM449">
    <cfRule type="expression" dxfId="2149" priority="2173">
      <formula>IF(RIGHT(TEXT(AM449,"0.#"),1)=".",FALSE,TRUE)</formula>
    </cfRule>
    <cfRule type="expression" dxfId="2148" priority="2174">
      <formula>IF(RIGHT(TEXT(AM449,"0.#"),1)=".",TRUE,FALSE)</formula>
    </cfRule>
  </conditionalFormatting>
  <conditionalFormatting sqref="AU448">
    <cfRule type="expression" dxfId="2147" priority="2169">
      <formula>IF(RIGHT(TEXT(AU448,"0.#"),1)=".",FALSE,TRUE)</formula>
    </cfRule>
    <cfRule type="expression" dxfId="2146" priority="2170">
      <formula>IF(RIGHT(TEXT(AU448,"0.#"),1)=".",TRUE,FALSE)</formula>
    </cfRule>
  </conditionalFormatting>
  <conditionalFormatting sqref="AU449">
    <cfRule type="expression" dxfId="2145" priority="2167">
      <formula>IF(RIGHT(TEXT(AU449,"0.#"),1)=".",FALSE,TRUE)</formula>
    </cfRule>
    <cfRule type="expression" dxfId="2144" priority="2168">
      <formula>IF(RIGHT(TEXT(AU449,"0.#"),1)=".",TRUE,FALSE)</formula>
    </cfRule>
  </conditionalFormatting>
  <conditionalFormatting sqref="AU450">
    <cfRule type="expression" dxfId="2143" priority="2165">
      <formula>IF(RIGHT(TEXT(AU450,"0.#"),1)=".",FALSE,TRUE)</formula>
    </cfRule>
    <cfRule type="expression" dxfId="2142" priority="2166">
      <formula>IF(RIGHT(TEXT(AU450,"0.#"),1)=".",TRUE,FALSE)</formula>
    </cfRule>
  </conditionalFormatting>
  <conditionalFormatting sqref="AI450">
    <cfRule type="expression" dxfId="2141" priority="2159">
      <formula>IF(RIGHT(TEXT(AI450,"0.#"),1)=".",FALSE,TRUE)</formula>
    </cfRule>
    <cfRule type="expression" dxfId="2140" priority="2160">
      <formula>IF(RIGHT(TEXT(AI450,"0.#"),1)=".",TRUE,FALSE)</formula>
    </cfRule>
  </conditionalFormatting>
  <conditionalFormatting sqref="AI448">
    <cfRule type="expression" dxfId="2139" priority="2163">
      <formula>IF(RIGHT(TEXT(AI448,"0.#"),1)=".",FALSE,TRUE)</formula>
    </cfRule>
    <cfRule type="expression" dxfId="2138" priority="2164">
      <formula>IF(RIGHT(TEXT(AI448,"0.#"),1)=".",TRUE,FALSE)</formula>
    </cfRule>
  </conditionalFormatting>
  <conditionalFormatting sqref="AI449">
    <cfRule type="expression" dxfId="2137" priority="2161">
      <formula>IF(RIGHT(TEXT(AI449,"0.#"),1)=".",FALSE,TRUE)</formula>
    </cfRule>
    <cfRule type="expression" dxfId="2136" priority="2162">
      <formula>IF(RIGHT(TEXT(AI449,"0.#"),1)=".",TRUE,FALSE)</formula>
    </cfRule>
  </conditionalFormatting>
  <conditionalFormatting sqref="AQ449">
    <cfRule type="expression" dxfId="2135" priority="2157">
      <formula>IF(RIGHT(TEXT(AQ449,"0.#"),1)=".",FALSE,TRUE)</formula>
    </cfRule>
    <cfRule type="expression" dxfId="2134" priority="2158">
      <formula>IF(RIGHT(TEXT(AQ449,"0.#"),1)=".",TRUE,FALSE)</formula>
    </cfRule>
  </conditionalFormatting>
  <conditionalFormatting sqref="AQ450">
    <cfRule type="expression" dxfId="2133" priority="2155">
      <formula>IF(RIGHT(TEXT(AQ450,"0.#"),1)=".",FALSE,TRUE)</formula>
    </cfRule>
    <cfRule type="expression" dxfId="2132" priority="2156">
      <formula>IF(RIGHT(TEXT(AQ450,"0.#"),1)=".",TRUE,FALSE)</formula>
    </cfRule>
  </conditionalFormatting>
  <conditionalFormatting sqref="AQ448">
    <cfRule type="expression" dxfId="2131" priority="2153">
      <formula>IF(RIGHT(TEXT(AQ448,"0.#"),1)=".",FALSE,TRUE)</formula>
    </cfRule>
    <cfRule type="expression" dxfId="2130" priority="2154">
      <formula>IF(RIGHT(TEXT(AQ448,"0.#"),1)=".",TRUE,FALSE)</formula>
    </cfRule>
  </conditionalFormatting>
  <conditionalFormatting sqref="AE453">
    <cfRule type="expression" dxfId="2129" priority="2151">
      <formula>IF(RIGHT(TEXT(AE453,"0.#"),1)=".",FALSE,TRUE)</formula>
    </cfRule>
    <cfRule type="expression" dxfId="2128" priority="2152">
      <formula>IF(RIGHT(TEXT(AE453,"0.#"),1)=".",TRUE,FALSE)</formula>
    </cfRule>
  </conditionalFormatting>
  <conditionalFormatting sqref="AM455">
    <cfRule type="expression" dxfId="2127" priority="2141">
      <formula>IF(RIGHT(TEXT(AM455,"0.#"),1)=".",FALSE,TRUE)</formula>
    </cfRule>
    <cfRule type="expression" dxfId="2126" priority="2142">
      <formula>IF(RIGHT(TEXT(AM455,"0.#"),1)=".",TRUE,FALSE)</formula>
    </cfRule>
  </conditionalFormatting>
  <conditionalFormatting sqref="AE454">
    <cfRule type="expression" dxfId="2125" priority="2149">
      <formula>IF(RIGHT(TEXT(AE454,"0.#"),1)=".",FALSE,TRUE)</formula>
    </cfRule>
    <cfRule type="expression" dxfId="2124" priority="2150">
      <formula>IF(RIGHT(TEXT(AE454,"0.#"),1)=".",TRUE,FALSE)</formula>
    </cfRule>
  </conditionalFormatting>
  <conditionalFormatting sqref="AE455">
    <cfRule type="expression" dxfId="2123" priority="2147">
      <formula>IF(RIGHT(TEXT(AE455,"0.#"),1)=".",FALSE,TRUE)</formula>
    </cfRule>
    <cfRule type="expression" dxfId="2122" priority="2148">
      <formula>IF(RIGHT(TEXT(AE455,"0.#"),1)=".",TRUE,FALSE)</formula>
    </cfRule>
  </conditionalFormatting>
  <conditionalFormatting sqref="AM453">
    <cfRule type="expression" dxfId="2121" priority="2145">
      <formula>IF(RIGHT(TEXT(AM453,"0.#"),1)=".",FALSE,TRUE)</formula>
    </cfRule>
    <cfRule type="expression" dxfId="2120" priority="2146">
      <formula>IF(RIGHT(TEXT(AM453,"0.#"),1)=".",TRUE,FALSE)</formula>
    </cfRule>
  </conditionalFormatting>
  <conditionalFormatting sqref="AM454">
    <cfRule type="expression" dxfId="2119" priority="2143">
      <formula>IF(RIGHT(TEXT(AM454,"0.#"),1)=".",FALSE,TRUE)</formula>
    </cfRule>
    <cfRule type="expression" dxfId="2118" priority="2144">
      <formula>IF(RIGHT(TEXT(AM454,"0.#"),1)=".",TRUE,FALSE)</formula>
    </cfRule>
  </conditionalFormatting>
  <conditionalFormatting sqref="AU453">
    <cfRule type="expression" dxfId="2117" priority="2139">
      <formula>IF(RIGHT(TEXT(AU453,"0.#"),1)=".",FALSE,TRUE)</formula>
    </cfRule>
    <cfRule type="expression" dxfId="2116" priority="2140">
      <formula>IF(RIGHT(TEXT(AU453,"0.#"),1)=".",TRUE,FALSE)</formula>
    </cfRule>
  </conditionalFormatting>
  <conditionalFormatting sqref="AU454">
    <cfRule type="expression" dxfId="2115" priority="2137">
      <formula>IF(RIGHT(TEXT(AU454,"0.#"),1)=".",FALSE,TRUE)</formula>
    </cfRule>
    <cfRule type="expression" dxfId="2114" priority="2138">
      <formula>IF(RIGHT(TEXT(AU454,"0.#"),1)=".",TRUE,FALSE)</formula>
    </cfRule>
  </conditionalFormatting>
  <conditionalFormatting sqref="AU455">
    <cfRule type="expression" dxfId="2113" priority="2135">
      <formula>IF(RIGHT(TEXT(AU455,"0.#"),1)=".",FALSE,TRUE)</formula>
    </cfRule>
    <cfRule type="expression" dxfId="2112" priority="2136">
      <formula>IF(RIGHT(TEXT(AU455,"0.#"),1)=".",TRUE,FALSE)</formula>
    </cfRule>
  </conditionalFormatting>
  <conditionalFormatting sqref="AI455">
    <cfRule type="expression" dxfId="2111" priority="2129">
      <formula>IF(RIGHT(TEXT(AI455,"0.#"),1)=".",FALSE,TRUE)</formula>
    </cfRule>
    <cfRule type="expression" dxfId="2110" priority="2130">
      <formula>IF(RIGHT(TEXT(AI455,"0.#"),1)=".",TRUE,FALSE)</formula>
    </cfRule>
  </conditionalFormatting>
  <conditionalFormatting sqref="AI453">
    <cfRule type="expression" dxfId="2109" priority="2133">
      <formula>IF(RIGHT(TEXT(AI453,"0.#"),1)=".",FALSE,TRUE)</formula>
    </cfRule>
    <cfRule type="expression" dxfId="2108" priority="2134">
      <formula>IF(RIGHT(TEXT(AI453,"0.#"),1)=".",TRUE,FALSE)</formula>
    </cfRule>
  </conditionalFormatting>
  <conditionalFormatting sqref="AI454">
    <cfRule type="expression" dxfId="2107" priority="2131">
      <formula>IF(RIGHT(TEXT(AI454,"0.#"),1)=".",FALSE,TRUE)</formula>
    </cfRule>
    <cfRule type="expression" dxfId="2106" priority="2132">
      <formula>IF(RIGHT(TEXT(AI454,"0.#"),1)=".",TRUE,FALSE)</formula>
    </cfRule>
  </conditionalFormatting>
  <conditionalFormatting sqref="AQ454">
    <cfRule type="expression" dxfId="2105" priority="2127">
      <formula>IF(RIGHT(TEXT(AQ454,"0.#"),1)=".",FALSE,TRUE)</formula>
    </cfRule>
    <cfRule type="expression" dxfId="2104" priority="2128">
      <formula>IF(RIGHT(TEXT(AQ454,"0.#"),1)=".",TRUE,FALSE)</formula>
    </cfRule>
  </conditionalFormatting>
  <conditionalFormatting sqref="AQ455">
    <cfRule type="expression" dxfId="2103" priority="2125">
      <formula>IF(RIGHT(TEXT(AQ455,"0.#"),1)=".",FALSE,TRUE)</formula>
    </cfRule>
    <cfRule type="expression" dxfId="2102" priority="2126">
      <formula>IF(RIGHT(TEXT(AQ455,"0.#"),1)=".",TRUE,FALSE)</formula>
    </cfRule>
  </conditionalFormatting>
  <conditionalFormatting sqref="AQ453">
    <cfRule type="expression" dxfId="2101" priority="2123">
      <formula>IF(RIGHT(TEXT(AQ453,"0.#"),1)=".",FALSE,TRUE)</formula>
    </cfRule>
    <cfRule type="expression" dxfId="2100" priority="2124">
      <formula>IF(RIGHT(TEXT(AQ453,"0.#"),1)=".",TRUE,FALSE)</formula>
    </cfRule>
  </conditionalFormatting>
  <conditionalFormatting sqref="AE487">
    <cfRule type="expression" dxfId="2099" priority="2001">
      <formula>IF(RIGHT(TEXT(AE487,"0.#"),1)=".",FALSE,TRUE)</formula>
    </cfRule>
    <cfRule type="expression" dxfId="2098" priority="2002">
      <formula>IF(RIGHT(TEXT(AE487,"0.#"),1)=".",TRUE,FALSE)</formula>
    </cfRule>
  </conditionalFormatting>
  <conditionalFormatting sqref="AE488">
    <cfRule type="expression" dxfId="2097" priority="1999">
      <formula>IF(RIGHT(TEXT(AE488,"0.#"),1)=".",FALSE,TRUE)</formula>
    </cfRule>
    <cfRule type="expression" dxfId="2096" priority="2000">
      <formula>IF(RIGHT(TEXT(AE488,"0.#"),1)=".",TRUE,FALSE)</formula>
    </cfRule>
  </conditionalFormatting>
  <conditionalFormatting sqref="AE489">
    <cfRule type="expression" dxfId="2095" priority="1997">
      <formula>IF(RIGHT(TEXT(AE489,"0.#"),1)=".",FALSE,TRUE)</formula>
    </cfRule>
    <cfRule type="expression" dxfId="2094" priority="1998">
      <formula>IF(RIGHT(TEXT(AE489,"0.#"),1)=".",TRUE,FALSE)</formula>
    </cfRule>
  </conditionalFormatting>
  <conditionalFormatting sqref="AU487">
    <cfRule type="expression" dxfId="2093" priority="1989">
      <formula>IF(RIGHT(TEXT(AU487,"0.#"),1)=".",FALSE,TRUE)</formula>
    </cfRule>
    <cfRule type="expression" dxfId="2092" priority="1990">
      <formula>IF(RIGHT(TEXT(AU487,"0.#"),1)=".",TRUE,FALSE)</formula>
    </cfRule>
  </conditionalFormatting>
  <conditionalFormatting sqref="AU488">
    <cfRule type="expression" dxfId="2091" priority="1987">
      <formula>IF(RIGHT(TEXT(AU488,"0.#"),1)=".",FALSE,TRUE)</formula>
    </cfRule>
    <cfRule type="expression" dxfId="2090" priority="1988">
      <formula>IF(RIGHT(TEXT(AU488,"0.#"),1)=".",TRUE,FALSE)</formula>
    </cfRule>
  </conditionalFormatting>
  <conditionalFormatting sqref="AU489">
    <cfRule type="expression" dxfId="2089" priority="1985">
      <formula>IF(RIGHT(TEXT(AU489,"0.#"),1)=".",FALSE,TRUE)</formula>
    </cfRule>
    <cfRule type="expression" dxfId="2088" priority="1986">
      <formula>IF(RIGHT(TEXT(AU489,"0.#"),1)=".",TRUE,FALSE)</formula>
    </cfRule>
  </conditionalFormatting>
  <conditionalFormatting sqref="AQ488">
    <cfRule type="expression" dxfId="2087" priority="1977">
      <formula>IF(RIGHT(TEXT(AQ488,"0.#"),1)=".",FALSE,TRUE)</formula>
    </cfRule>
    <cfRule type="expression" dxfId="2086" priority="1978">
      <formula>IF(RIGHT(TEXT(AQ488,"0.#"),1)=".",TRUE,FALSE)</formula>
    </cfRule>
  </conditionalFormatting>
  <conditionalFormatting sqref="AQ489">
    <cfRule type="expression" dxfId="2085" priority="1975">
      <formula>IF(RIGHT(TEXT(AQ489,"0.#"),1)=".",FALSE,TRUE)</formula>
    </cfRule>
    <cfRule type="expression" dxfId="2084" priority="1976">
      <formula>IF(RIGHT(TEXT(AQ489,"0.#"),1)=".",TRUE,FALSE)</formula>
    </cfRule>
  </conditionalFormatting>
  <conditionalFormatting sqref="AQ487">
    <cfRule type="expression" dxfId="2083" priority="1973">
      <formula>IF(RIGHT(TEXT(AQ487,"0.#"),1)=".",FALSE,TRUE)</formula>
    </cfRule>
    <cfRule type="expression" dxfId="2082" priority="1974">
      <formula>IF(RIGHT(TEXT(AQ487,"0.#"),1)=".",TRUE,FALSE)</formula>
    </cfRule>
  </conditionalFormatting>
  <conditionalFormatting sqref="AE512">
    <cfRule type="expression" dxfId="2081" priority="1971">
      <formula>IF(RIGHT(TEXT(AE512,"0.#"),1)=".",FALSE,TRUE)</formula>
    </cfRule>
    <cfRule type="expression" dxfId="2080" priority="1972">
      <formula>IF(RIGHT(TEXT(AE512,"0.#"),1)=".",TRUE,FALSE)</formula>
    </cfRule>
  </conditionalFormatting>
  <conditionalFormatting sqref="AE513">
    <cfRule type="expression" dxfId="2079" priority="1969">
      <formula>IF(RIGHT(TEXT(AE513,"0.#"),1)=".",FALSE,TRUE)</formula>
    </cfRule>
    <cfRule type="expression" dxfId="2078" priority="1970">
      <formula>IF(RIGHT(TEXT(AE513,"0.#"),1)=".",TRUE,FALSE)</formula>
    </cfRule>
  </conditionalFormatting>
  <conditionalFormatting sqref="AE514">
    <cfRule type="expression" dxfId="2077" priority="1967">
      <formula>IF(RIGHT(TEXT(AE514,"0.#"),1)=".",FALSE,TRUE)</formula>
    </cfRule>
    <cfRule type="expression" dxfId="2076" priority="1968">
      <formula>IF(RIGHT(TEXT(AE514,"0.#"),1)=".",TRUE,FALSE)</formula>
    </cfRule>
  </conditionalFormatting>
  <conditionalFormatting sqref="AU512">
    <cfRule type="expression" dxfId="2075" priority="1959">
      <formula>IF(RIGHT(TEXT(AU512,"0.#"),1)=".",FALSE,TRUE)</formula>
    </cfRule>
    <cfRule type="expression" dxfId="2074" priority="1960">
      <formula>IF(RIGHT(TEXT(AU512,"0.#"),1)=".",TRUE,FALSE)</formula>
    </cfRule>
  </conditionalFormatting>
  <conditionalFormatting sqref="AU513">
    <cfRule type="expression" dxfId="2073" priority="1957">
      <formula>IF(RIGHT(TEXT(AU513,"0.#"),1)=".",FALSE,TRUE)</formula>
    </cfRule>
    <cfRule type="expression" dxfId="2072" priority="1958">
      <formula>IF(RIGHT(TEXT(AU513,"0.#"),1)=".",TRUE,FALSE)</formula>
    </cfRule>
  </conditionalFormatting>
  <conditionalFormatting sqref="AU514">
    <cfRule type="expression" dxfId="2071" priority="1955">
      <formula>IF(RIGHT(TEXT(AU514,"0.#"),1)=".",FALSE,TRUE)</formula>
    </cfRule>
    <cfRule type="expression" dxfId="2070" priority="1956">
      <formula>IF(RIGHT(TEXT(AU514,"0.#"),1)=".",TRUE,FALSE)</formula>
    </cfRule>
  </conditionalFormatting>
  <conditionalFormatting sqref="AQ513">
    <cfRule type="expression" dxfId="2069" priority="1947">
      <formula>IF(RIGHT(TEXT(AQ513,"0.#"),1)=".",FALSE,TRUE)</formula>
    </cfRule>
    <cfRule type="expression" dxfId="2068" priority="1948">
      <formula>IF(RIGHT(TEXT(AQ513,"0.#"),1)=".",TRUE,FALSE)</formula>
    </cfRule>
  </conditionalFormatting>
  <conditionalFormatting sqref="AQ514">
    <cfRule type="expression" dxfId="2067" priority="1945">
      <formula>IF(RIGHT(TEXT(AQ514,"0.#"),1)=".",FALSE,TRUE)</formula>
    </cfRule>
    <cfRule type="expression" dxfId="2066" priority="1946">
      <formula>IF(RIGHT(TEXT(AQ514,"0.#"),1)=".",TRUE,FALSE)</formula>
    </cfRule>
  </conditionalFormatting>
  <conditionalFormatting sqref="AQ512">
    <cfRule type="expression" dxfId="2065" priority="1943">
      <formula>IF(RIGHT(TEXT(AQ512,"0.#"),1)=".",FALSE,TRUE)</formula>
    </cfRule>
    <cfRule type="expression" dxfId="2064" priority="1944">
      <formula>IF(RIGHT(TEXT(AQ512,"0.#"),1)=".",TRUE,FALSE)</formula>
    </cfRule>
  </conditionalFormatting>
  <conditionalFormatting sqref="AE517">
    <cfRule type="expression" dxfId="2063" priority="1821">
      <formula>IF(RIGHT(TEXT(AE517,"0.#"),1)=".",FALSE,TRUE)</formula>
    </cfRule>
    <cfRule type="expression" dxfId="2062" priority="1822">
      <formula>IF(RIGHT(TEXT(AE517,"0.#"),1)=".",TRUE,FALSE)</formula>
    </cfRule>
  </conditionalFormatting>
  <conditionalFormatting sqref="AE518">
    <cfRule type="expression" dxfId="2061" priority="1819">
      <formula>IF(RIGHT(TEXT(AE518,"0.#"),1)=".",FALSE,TRUE)</formula>
    </cfRule>
    <cfRule type="expression" dxfId="2060" priority="1820">
      <formula>IF(RIGHT(TEXT(AE518,"0.#"),1)=".",TRUE,FALSE)</formula>
    </cfRule>
  </conditionalFormatting>
  <conditionalFormatting sqref="AE519">
    <cfRule type="expression" dxfId="2059" priority="1817">
      <formula>IF(RIGHT(TEXT(AE519,"0.#"),1)=".",FALSE,TRUE)</formula>
    </cfRule>
    <cfRule type="expression" dxfId="2058" priority="1818">
      <formula>IF(RIGHT(TEXT(AE519,"0.#"),1)=".",TRUE,FALSE)</formula>
    </cfRule>
  </conditionalFormatting>
  <conditionalFormatting sqref="AU517">
    <cfRule type="expression" dxfId="2057" priority="1809">
      <formula>IF(RIGHT(TEXT(AU517,"0.#"),1)=".",FALSE,TRUE)</formula>
    </cfRule>
    <cfRule type="expression" dxfId="2056" priority="1810">
      <formula>IF(RIGHT(TEXT(AU517,"0.#"),1)=".",TRUE,FALSE)</formula>
    </cfRule>
  </conditionalFormatting>
  <conditionalFormatting sqref="AU519">
    <cfRule type="expression" dxfId="2055" priority="1805">
      <formula>IF(RIGHT(TEXT(AU519,"0.#"),1)=".",FALSE,TRUE)</formula>
    </cfRule>
    <cfRule type="expression" dxfId="2054" priority="1806">
      <formula>IF(RIGHT(TEXT(AU519,"0.#"),1)=".",TRUE,FALSE)</formula>
    </cfRule>
  </conditionalFormatting>
  <conditionalFormatting sqref="AQ518">
    <cfRule type="expression" dxfId="2053" priority="1797">
      <formula>IF(RIGHT(TEXT(AQ518,"0.#"),1)=".",FALSE,TRUE)</formula>
    </cfRule>
    <cfRule type="expression" dxfId="2052" priority="1798">
      <formula>IF(RIGHT(TEXT(AQ518,"0.#"),1)=".",TRUE,FALSE)</formula>
    </cfRule>
  </conditionalFormatting>
  <conditionalFormatting sqref="AQ519">
    <cfRule type="expression" dxfId="2051" priority="1795">
      <formula>IF(RIGHT(TEXT(AQ519,"0.#"),1)=".",FALSE,TRUE)</formula>
    </cfRule>
    <cfRule type="expression" dxfId="2050" priority="1796">
      <formula>IF(RIGHT(TEXT(AQ519,"0.#"),1)=".",TRUE,FALSE)</formula>
    </cfRule>
  </conditionalFormatting>
  <conditionalFormatting sqref="AQ517">
    <cfRule type="expression" dxfId="2049" priority="1793">
      <formula>IF(RIGHT(TEXT(AQ517,"0.#"),1)=".",FALSE,TRUE)</formula>
    </cfRule>
    <cfRule type="expression" dxfId="2048" priority="1794">
      <formula>IF(RIGHT(TEXT(AQ517,"0.#"),1)=".",TRUE,FALSE)</formula>
    </cfRule>
  </conditionalFormatting>
  <conditionalFormatting sqref="AE522">
    <cfRule type="expression" dxfId="2047" priority="1791">
      <formula>IF(RIGHT(TEXT(AE522,"0.#"),1)=".",FALSE,TRUE)</formula>
    </cfRule>
    <cfRule type="expression" dxfId="2046" priority="1792">
      <formula>IF(RIGHT(TEXT(AE522,"0.#"),1)=".",TRUE,FALSE)</formula>
    </cfRule>
  </conditionalFormatting>
  <conditionalFormatting sqref="AE523">
    <cfRule type="expression" dxfId="2045" priority="1789">
      <formula>IF(RIGHT(TEXT(AE523,"0.#"),1)=".",FALSE,TRUE)</formula>
    </cfRule>
    <cfRule type="expression" dxfId="2044" priority="1790">
      <formula>IF(RIGHT(TEXT(AE523,"0.#"),1)=".",TRUE,FALSE)</formula>
    </cfRule>
  </conditionalFormatting>
  <conditionalFormatting sqref="AE524">
    <cfRule type="expression" dxfId="2043" priority="1787">
      <formula>IF(RIGHT(TEXT(AE524,"0.#"),1)=".",FALSE,TRUE)</formula>
    </cfRule>
    <cfRule type="expression" dxfId="2042" priority="1788">
      <formula>IF(RIGHT(TEXT(AE524,"0.#"),1)=".",TRUE,FALSE)</formula>
    </cfRule>
  </conditionalFormatting>
  <conditionalFormatting sqref="AU522">
    <cfRule type="expression" dxfId="2041" priority="1779">
      <formula>IF(RIGHT(TEXT(AU522,"0.#"),1)=".",FALSE,TRUE)</formula>
    </cfRule>
    <cfRule type="expression" dxfId="2040" priority="1780">
      <formula>IF(RIGHT(TEXT(AU522,"0.#"),1)=".",TRUE,FALSE)</formula>
    </cfRule>
  </conditionalFormatting>
  <conditionalFormatting sqref="AU523">
    <cfRule type="expression" dxfId="2039" priority="1777">
      <formula>IF(RIGHT(TEXT(AU523,"0.#"),1)=".",FALSE,TRUE)</formula>
    </cfRule>
    <cfRule type="expression" dxfId="2038" priority="1778">
      <formula>IF(RIGHT(TEXT(AU523,"0.#"),1)=".",TRUE,FALSE)</formula>
    </cfRule>
  </conditionalFormatting>
  <conditionalFormatting sqref="AU524">
    <cfRule type="expression" dxfId="2037" priority="1775">
      <formula>IF(RIGHT(TEXT(AU524,"0.#"),1)=".",FALSE,TRUE)</formula>
    </cfRule>
    <cfRule type="expression" dxfId="2036" priority="1776">
      <formula>IF(RIGHT(TEXT(AU524,"0.#"),1)=".",TRUE,FALSE)</formula>
    </cfRule>
  </conditionalFormatting>
  <conditionalFormatting sqref="AQ523">
    <cfRule type="expression" dxfId="2035" priority="1767">
      <formula>IF(RIGHT(TEXT(AQ523,"0.#"),1)=".",FALSE,TRUE)</formula>
    </cfRule>
    <cfRule type="expression" dxfId="2034" priority="1768">
      <formula>IF(RIGHT(TEXT(AQ523,"0.#"),1)=".",TRUE,FALSE)</formula>
    </cfRule>
  </conditionalFormatting>
  <conditionalFormatting sqref="AQ524">
    <cfRule type="expression" dxfId="2033" priority="1765">
      <formula>IF(RIGHT(TEXT(AQ524,"0.#"),1)=".",FALSE,TRUE)</formula>
    </cfRule>
    <cfRule type="expression" dxfId="2032" priority="1766">
      <formula>IF(RIGHT(TEXT(AQ524,"0.#"),1)=".",TRUE,FALSE)</formula>
    </cfRule>
  </conditionalFormatting>
  <conditionalFormatting sqref="AQ522">
    <cfRule type="expression" dxfId="2031" priority="1763">
      <formula>IF(RIGHT(TEXT(AQ522,"0.#"),1)=".",FALSE,TRUE)</formula>
    </cfRule>
    <cfRule type="expression" dxfId="2030" priority="1764">
      <formula>IF(RIGHT(TEXT(AQ522,"0.#"),1)=".",TRUE,FALSE)</formula>
    </cfRule>
  </conditionalFormatting>
  <conditionalFormatting sqref="AE527">
    <cfRule type="expression" dxfId="2029" priority="1761">
      <formula>IF(RIGHT(TEXT(AE527,"0.#"),1)=".",FALSE,TRUE)</formula>
    </cfRule>
    <cfRule type="expression" dxfId="2028" priority="1762">
      <formula>IF(RIGHT(TEXT(AE527,"0.#"),1)=".",TRUE,FALSE)</formula>
    </cfRule>
  </conditionalFormatting>
  <conditionalFormatting sqref="AE528">
    <cfRule type="expression" dxfId="2027" priority="1759">
      <formula>IF(RIGHT(TEXT(AE528,"0.#"),1)=".",FALSE,TRUE)</formula>
    </cfRule>
    <cfRule type="expression" dxfId="2026" priority="1760">
      <formula>IF(RIGHT(TEXT(AE528,"0.#"),1)=".",TRUE,FALSE)</formula>
    </cfRule>
  </conditionalFormatting>
  <conditionalFormatting sqref="AE529">
    <cfRule type="expression" dxfId="2025" priority="1757">
      <formula>IF(RIGHT(TEXT(AE529,"0.#"),1)=".",FALSE,TRUE)</formula>
    </cfRule>
    <cfRule type="expression" dxfId="2024" priority="1758">
      <formula>IF(RIGHT(TEXT(AE529,"0.#"),1)=".",TRUE,FALSE)</formula>
    </cfRule>
  </conditionalFormatting>
  <conditionalFormatting sqref="AU527">
    <cfRule type="expression" dxfId="2023" priority="1749">
      <formula>IF(RIGHT(TEXT(AU527,"0.#"),1)=".",FALSE,TRUE)</formula>
    </cfRule>
    <cfRule type="expression" dxfId="2022" priority="1750">
      <formula>IF(RIGHT(TEXT(AU527,"0.#"),1)=".",TRUE,FALSE)</formula>
    </cfRule>
  </conditionalFormatting>
  <conditionalFormatting sqref="AU528">
    <cfRule type="expression" dxfId="2021" priority="1747">
      <formula>IF(RIGHT(TEXT(AU528,"0.#"),1)=".",FALSE,TRUE)</formula>
    </cfRule>
    <cfRule type="expression" dxfId="2020" priority="1748">
      <formula>IF(RIGHT(TEXT(AU528,"0.#"),1)=".",TRUE,FALSE)</formula>
    </cfRule>
  </conditionalFormatting>
  <conditionalFormatting sqref="AU529">
    <cfRule type="expression" dxfId="2019" priority="1745">
      <formula>IF(RIGHT(TEXT(AU529,"0.#"),1)=".",FALSE,TRUE)</formula>
    </cfRule>
    <cfRule type="expression" dxfId="2018" priority="1746">
      <formula>IF(RIGHT(TEXT(AU529,"0.#"),1)=".",TRUE,FALSE)</formula>
    </cfRule>
  </conditionalFormatting>
  <conditionalFormatting sqref="AQ528">
    <cfRule type="expression" dxfId="2017" priority="1737">
      <formula>IF(RIGHT(TEXT(AQ528,"0.#"),1)=".",FALSE,TRUE)</formula>
    </cfRule>
    <cfRule type="expression" dxfId="2016" priority="1738">
      <formula>IF(RIGHT(TEXT(AQ528,"0.#"),1)=".",TRUE,FALSE)</formula>
    </cfRule>
  </conditionalFormatting>
  <conditionalFormatting sqref="AQ529">
    <cfRule type="expression" dxfId="2015" priority="1735">
      <formula>IF(RIGHT(TEXT(AQ529,"0.#"),1)=".",FALSE,TRUE)</formula>
    </cfRule>
    <cfRule type="expression" dxfId="2014" priority="1736">
      <formula>IF(RIGHT(TEXT(AQ529,"0.#"),1)=".",TRUE,FALSE)</formula>
    </cfRule>
  </conditionalFormatting>
  <conditionalFormatting sqref="AQ527">
    <cfRule type="expression" dxfId="2013" priority="1733">
      <formula>IF(RIGHT(TEXT(AQ527,"0.#"),1)=".",FALSE,TRUE)</formula>
    </cfRule>
    <cfRule type="expression" dxfId="2012" priority="1734">
      <formula>IF(RIGHT(TEXT(AQ527,"0.#"),1)=".",TRUE,FALSE)</formula>
    </cfRule>
  </conditionalFormatting>
  <conditionalFormatting sqref="AE532">
    <cfRule type="expression" dxfId="2011" priority="1731">
      <formula>IF(RIGHT(TEXT(AE532,"0.#"),1)=".",FALSE,TRUE)</formula>
    </cfRule>
    <cfRule type="expression" dxfId="2010" priority="1732">
      <formula>IF(RIGHT(TEXT(AE532,"0.#"),1)=".",TRUE,FALSE)</formula>
    </cfRule>
  </conditionalFormatting>
  <conditionalFormatting sqref="AM534">
    <cfRule type="expression" dxfId="2009" priority="1721">
      <formula>IF(RIGHT(TEXT(AM534,"0.#"),1)=".",FALSE,TRUE)</formula>
    </cfRule>
    <cfRule type="expression" dxfId="2008" priority="1722">
      <formula>IF(RIGHT(TEXT(AM534,"0.#"),1)=".",TRUE,FALSE)</formula>
    </cfRule>
  </conditionalFormatting>
  <conditionalFormatting sqref="AE533">
    <cfRule type="expression" dxfId="2007" priority="1729">
      <formula>IF(RIGHT(TEXT(AE533,"0.#"),1)=".",FALSE,TRUE)</formula>
    </cfRule>
    <cfRule type="expression" dxfId="2006" priority="1730">
      <formula>IF(RIGHT(TEXT(AE533,"0.#"),1)=".",TRUE,FALSE)</formula>
    </cfRule>
  </conditionalFormatting>
  <conditionalFormatting sqref="AE534">
    <cfRule type="expression" dxfId="2005" priority="1727">
      <formula>IF(RIGHT(TEXT(AE534,"0.#"),1)=".",FALSE,TRUE)</formula>
    </cfRule>
    <cfRule type="expression" dxfId="2004" priority="1728">
      <formula>IF(RIGHT(TEXT(AE534,"0.#"),1)=".",TRUE,FALSE)</formula>
    </cfRule>
  </conditionalFormatting>
  <conditionalFormatting sqref="AM532">
    <cfRule type="expression" dxfId="2003" priority="1725">
      <formula>IF(RIGHT(TEXT(AM532,"0.#"),1)=".",FALSE,TRUE)</formula>
    </cfRule>
    <cfRule type="expression" dxfId="2002" priority="1726">
      <formula>IF(RIGHT(TEXT(AM532,"0.#"),1)=".",TRUE,FALSE)</formula>
    </cfRule>
  </conditionalFormatting>
  <conditionalFormatting sqref="AM533">
    <cfRule type="expression" dxfId="2001" priority="1723">
      <formula>IF(RIGHT(TEXT(AM533,"0.#"),1)=".",FALSE,TRUE)</formula>
    </cfRule>
    <cfRule type="expression" dxfId="2000" priority="1724">
      <formula>IF(RIGHT(TEXT(AM533,"0.#"),1)=".",TRUE,FALSE)</formula>
    </cfRule>
  </conditionalFormatting>
  <conditionalFormatting sqref="AU532">
    <cfRule type="expression" dxfId="1999" priority="1719">
      <formula>IF(RIGHT(TEXT(AU532,"0.#"),1)=".",FALSE,TRUE)</formula>
    </cfRule>
    <cfRule type="expression" dxfId="1998" priority="1720">
      <formula>IF(RIGHT(TEXT(AU532,"0.#"),1)=".",TRUE,FALSE)</formula>
    </cfRule>
  </conditionalFormatting>
  <conditionalFormatting sqref="AU533">
    <cfRule type="expression" dxfId="1997" priority="1717">
      <formula>IF(RIGHT(TEXT(AU533,"0.#"),1)=".",FALSE,TRUE)</formula>
    </cfRule>
    <cfRule type="expression" dxfId="1996" priority="1718">
      <formula>IF(RIGHT(TEXT(AU533,"0.#"),1)=".",TRUE,FALSE)</formula>
    </cfRule>
  </conditionalFormatting>
  <conditionalFormatting sqref="AU534">
    <cfRule type="expression" dxfId="1995" priority="1715">
      <formula>IF(RIGHT(TEXT(AU534,"0.#"),1)=".",FALSE,TRUE)</formula>
    </cfRule>
    <cfRule type="expression" dxfId="1994" priority="1716">
      <formula>IF(RIGHT(TEXT(AU534,"0.#"),1)=".",TRUE,FALSE)</formula>
    </cfRule>
  </conditionalFormatting>
  <conditionalFormatting sqref="AI534">
    <cfRule type="expression" dxfId="1993" priority="1709">
      <formula>IF(RIGHT(TEXT(AI534,"0.#"),1)=".",FALSE,TRUE)</formula>
    </cfRule>
    <cfRule type="expression" dxfId="1992" priority="1710">
      <formula>IF(RIGHT(TEXT(AI534,"0.#"),1)=".",TRUE,FALSE)</formula>
    </cfRule>
  </conditionalFormatting>
  <conditionalFormatting sqref="AI532">
    <cfRule type="expression" dxfId="1991" priority="1713">
      <formula>IF(RIGHT(TEXT(AI532,"0.#"),1)=".",FALSE,TRUE)</formula>
    </cfRule>
    <cfRule type="expression" dxfId="1990" priority="1714">
      <formula>IF(RIGHT(TEXT(AI532,"0.#"),1)=".",TRUE,FALSE)</formula>
    </cfRule>
  </conditionalFormatting>
  <conditionalFormatting sqref="AI533">
    <cfRule type="expression" dxfId="1989" priority="1711">
      <formula>IF(RIGHT(TEXT(AI533,"0.#"),1)=".",FALSE,TRUE)</formula>
    </cfRule>
    <cfRule type="expression" dxfId="1988" priority="1712">
      <formula>IF(RIGHT(TEXT(AI533,"0.#"),1)=".",TRUE,FALSE)</formula>
    </cfRule>
  </conditionalFormatting>
  <conditionalFormatting sqref="AQ533">
    <cfRule type="expression" dxfId="1987" priority="1707">
      <formula>IF(RIGHT(TEXT(AQ533,"0.#"),1)=".",FALSE,TRUE)</formula>
    </cfRule>
    <cfRule type="expression" dxfId="1986" priority="1708">
      <formula>IF(RIGHT(TEXT(AQ533,"0.#"),1)=".",TRUE,FALSE)</formula>
    </cfRule>
  </conditionalFormatting>
  <conditionalFormatting sqref="AQ534">
    <cfRule type="expression" dxfId="1985" priority="1705">
      <formula>IF(RIGHT(TEXT(AQ534,"0.#"),1)=".",FALSE,TRUE)</formula>
    </cfRule>
    <cfRule type="expression" dxfId="1984" priority="1706">
      <formula>IF(RIGHT(TEXT(AQ534,"0.#"),1)=".",TRUE,FALSE)</formula>
    </cfRule>
  </conditionalFormatting>
  <conditionalFormatting sqref="AQ532">
    <cfRule type="expression" dxfId="1983" priority="1703">
      <formula>IF(RIGHT(TEXT(AQ532,"0.#"),1)=".",FALSE,TRUE)</formula>
    </cfRule>
    <cfRule type="expression" dxfId="1982" priority="1704">
      <formula>IF(RIGHT(TEXT(AQ532,"0.#"),1)=".",TRUE,FALSE)</formula>
    </cfRule>
  </conditionalFormatting>
  <conditionalFormatting sqref="AE541">
    <cfRule type="expression" dxfId="1981" priority="1701">
      <formula>IF(RIGHT(TEXT(AE541,"0.#"),1)=".",FALSE,TRUE)</formula>
    </cfRule>
    <cfRule type="expression" dxfId="1980" priority="1702">
      <formula>IF(RIGHT(TEXT(AE541,"0.#"),1)=".",TRUE,FALSE)</formula>
    </cfRule>
  </conditionalFormatting>
  <conditionalFormatting sqref="AE542">
    <cfRule type="expression" dxfId="1979" priority="1699">
      <formula>IF(RIGHT(TEXT(AE542,"0.#"),1)=".",FALSE,TRUE)</formula>
    </cfRule>
    <cfRule type="expression" dxfId="1978" priority="1700">
      <formula>IF(RIGHT(TEXT(AE542,"0.#"),1)=".",TRUE,FALSE)</formula>
    </cfRule>
  </conditionalFormatting>
  <conditionalFormatting sqref="AE543">
    <cfRule type="expression" dxfId="1977" priority="1697">
      <formula>IF(RIGHT(TEXT(AE543,"0.#"),1)=".",FALSE,TRUE)</formula>
    </cfRule>
    <cfRule type="expression" dxfId="1976" priority="1698">
      <formula>IF(RIGHT(TEXT(AE543,"0.#"),1)=".",TRUE,FALSE)</formula>
    </cfRule>
  </conditionalFormatting>
  <conditionalFormatting sqref="AU541">
    <cfRule type="expression" dxfId="1975" priority="1689">
      <formula>IF(RIGHT(TEXT(AU541,"0.#"),1)=".",FALSE,TRUE)</formula>
    </cfRule>
    <cfRule type="expression" dxfId="1974" priority="1690">
      <formula>IF(RIGHT(TEXT(AU541,"0.#"),1)=".",TRUE,FALSE)</formula>
    </cfRule>
  </conditionalFormatting>
  <conditionalFormatting sqref="AU542">
    <cfRule type="expression" dxfId="1973" priority="1687">
      <formula>IF(RIGHT(TEXT(AU542,"0.#"),1)=".",FALSE,TRUE)</formula>
    </cfRule>
    <cfRule type="expression" dxfId="1972" priority="1688">
      <formula>IF(RIGHT(TEXT(AU542,"0.#"),1)=".",TRUE,FALSE)</formula>
    </cfRule>
  </conditionalFormatting>
  <conditionalFormatting sqref="AU543">
    <cfRule type="expression" dxfId="1971" priority="1685">
      <formula>IF(RIGHT(TEXT(AU543,"0.#"),1)=".",FALSE,TRUE)</formula>
    </cfRule>
    <cfRule type="expression" dxfId="1970" priority="1686">
      <formula>IF(RIGHT(TEXT(AU543,"0.#"),1)=".",TRUE,FALSE)</formula>
    </cfRule>
  </conditionalFormatting>
  <conditionalFormatting sqref="AQ542">
    <cfRule type="expression" dxfId="1969" priority="1677">
      <formula>IF(RIGHT(TEXT(AQ542,"0.#"),1)=".",FALSE,TRUE)</formula>
    </cfRule>
    <cfRule type="expression" dxfId="1968" priority="1678">
      <formula>IF(RIGHT(TEXT(AQ542,"0.#"),1)=".",TRUE,FALSE)</formula>
    </cfRule>
  </conditionalFormatting>
  <conditionalFormatting sqref="AQ543">
    <cfRule type="expression" dxfId="1967" priority="1675">
      <formula>IF(RIGHT(TEXT(AQ543,"0.#"),1)=".",FALSE,TRUE)</formula>
    </cfRule>
    <cfRule type="expression" dxfId="1966" priority="1676">
      <formula>IF(RIGHT(TEXT(AQ543,"0.#"),1)=".",TRUE,FALSE)</formula>
    </cfRule>
  </conditionalFormatting>
  <conditionalFormatting sqref="AQ541">
    <cfRule type="expression" dxfId="1965" priority="1673">
      <formula>IF(RIGHT(TEXT(AQ541,"0.#"),1)=".",FALSE,TRUE)</formula>
    </cfRule>
    <cfRule type="expression" dxfId="1964" priority="1674">
      <formula>IF(RIGHT(TEXT(AQ541,"0.#"),1)=".",TRUE,FALSE)</formula>
    </cfRule>
  </conditionalFormatting>
  <conditionalFormatting sqref="AE566">
    <cfRule type="expression" dxfId="1963" priority="1671">
      <formula>IF(RIGHT(TEXT(AE566,"0.#"),1)=".",FALSE,TRUE)</formula>
    </cfRule>
    <cfRule type="expression" dxfId="1962" priority="1672">
      <formula>IF(RIGHT(TEXT(AE566,"0.#"),1)=".",TRUE,FALSE)</formula>
    </cfRule>
  </conditionalFormatting>
  <conditionalFormatting sqref="AE567">
    <cfRule type="expression" dxfId="1961" priority="1669">
      <formula>IF(RIGHT(TEXT(AE567,"0.#"),1)=".",FALSE,TRUE)</formula>
    </cfRule>
    <cfRule type="expression" dxfId="1960" priority="1670">
      <formula>IF(RIGHT(TEXT(AE567,"0.#"),1)=".",TRUE,FALSE)</formula>
    </cfRule>
  </conditionalFormatting>
  <conditionalFormatting sqref="AE568">
    <cfRule type="expression" dxfId="1959" priority="1667">
      <formula>IF(RIGHT(TEXT(AE568,"0.#"),1)=".",FALSE,TRUE)</formula>
    </cfRule>
    <cfRule type="expression" dxfId="1958" priority="1668">
      <formula>IF(RIGHT(TEXT(AE568,"0.#"),1)=".",TRUE,FALSE)</formula>
    </cfRule>
  </conditionalFormatting>
  <conditionalFormatting sqref="AU566">
    <cfRule type="expression" dxfId="1957" priority="1659">
      <formula>IF(RIGHT(TEXT(AU566,"0.#"),1)=".",FALSE,TRUE)</formula>
    </cfRule>
    <cfRule type="expression" dxfId="1956" priority="1660">
      <formula>IF(RIGHT(TEXT(AU566,"0.#"),1)=".",TRUE,FALSE)</formula>
    </cfRule>
  </conditionalFormatting>
  <conditionalFormatting sqref="AU567">
    <cfRule type="expression" dxfId="1955" priority="1657">
      <formula>IF(RIGHT(TEXT(AU567,"0.#"),1)=".",FALSE,TRUE)</formula>
    </cfRule>
    <cfRule type="expression" dxfId="1954" priority="1658">
      <formula>IF(RIGHT(TEXT(AU567,"0.#"),1)=".",TRUE,FALSE)</formula>
    </cfRule>
  </conditionalFormatting>
  <conditionalFormatting sqref="AU568">
    <cfRule type="expression" dxfId="1953" priority="1655">
      <formula>IF(RIGHT(TEXT(AU568,"0.#"),1)=".",FALSE,TRUE)</formula>
    </cfRule>
    <cfRule type="expression" dxfId="1952" priority="1656">
      <formula>IF(RIGHT(TEXT(AU568,"0.#"),1)=".",TRUE,FALSE)</formula>
    </cfRule>
  </conditionalFormatting>
  <conditionalFormatting sqref="AQ567">
    <cfRule type="expression" dxfId="1951" priority="1647">
      <formula>IF(RIGHT(TEXT(AQ567,"0.#"),1)=".",FALSE,TRUE)</formula>
    </cfRule>
    <cfRule type="expression" dxfId="1950" priority="1648">
      <formula>IF(RIGHT(TEXT(AQ567,"0.#"),1)=".",TRUE,FALSE)</formula>
    </cfRule>
  </conditionalFormatting>
  <conditionalFormatting sqref="AQ568">
    <cfRule type="expression" dxfId="1949" priority="1645">
      <formula>IF(RIGHT(TEXT(AQ568,"0.#"),1)=".",FALSE,TRUE)</formula>
    </cfRule>
    <cfRule type="expression" dxfId="1948" priority="1646">
      <formula>IF(RIGHT(TEXT(AQ568,"0.#"),1)=".",TRUE,FALSE)</formula>
    </cfRule>
  </conditionalFormatting>
  <conditionalFormatting sqref="AQ566">
    <cfRule type="expression" dxfId="1947" priority="1643">
      <formula>IF(RIGHT(TEXT(AQ566,"0.#"),1)=".",FALSE,TRUE)</formula>
    </cfRule>
    <cfRule type="expression" dxfId="1946" priority="1644">
      <formula>IF(RIGHT(TEXT(AQ566,"0.#"),1)=".",TRUE,FALSE)</formula>
    </cfRule>
  </conditionalFormatting>
  <conditionalFormatting sqref="AE546">
    <cfRule type="expression" dxfId="1945" priority="1641">
      <formula>IF(RIGHT(TEXT(AE546,"0.#"),1)=".",FALSE,TRUE)</formula>
    </cfRule>
    <cfRule type="expression" dxfId="1944" priority="1642">
      <formula>IF(RIGHT(TEXT(AE546,"0.#"),1)=".",TRUE,FALSE)</formula>
    </cfRule>
  </conditionalFormatting>
  <conditionalFormatting sqref="AE547">
    <cfRule type="expression" dxfId="1943" priority="1639">
      <formula>IF(RIGHT(TEXT(AE547,"0.#"),1)=".",FALSE,TRUE)</formula>
    </cfRule>
    <cfRule type="expression" dxfId="1942" priority="1640">
      <formula>IF(RIGHT(TEXT(AE547,"0.#"),1)=".",TRUE,FALSE)</formula>
    </cfRule>
  </conditionalFormatting>
  <conditionalFormatting sqref="AE548">
    <cfRule type="expression" dxfId="1941" priority="1637">
      <formula>IF(RIGHT(TEXT(AE548,"0.#"),1)=".",FALSE,TRUE)</formula>
    </cfRule>
    <cfRule type="expression" dxfId="1940" priority="1638">
      <formula>IF(RIGHT(TEXT(AE548,"0.#"),1)=".",TRUE,FALSE)</formula>
    </cfRule>
  </conditionalFormatting>
  <conditionalFormatting sqref="AU546">
    <cfRule type="expression" dxfId="1939" priority="1629">
      <formula>IF(RIGHT(TEXT(AU546,"0.#"),1)=".",FALSE,TRUE)</formula>
    </cfRule>
    <cfRule type="expression" dxfId="1938" priority="1630">
      <formula>IF(RIGHT(TEXT(AU546,"0.#"),1)=".",TRUE,FALSE)</formula>
    </cfRule>
  </conditionalFormatting>
  <conditionalFormatting sqref="AU547">
    <cfRule type="expression" dxfId="1937" priority="1627">
      <formula>IF(RIGHT(TEXT(AU547,"0.#"),1)=".",FALSE,TRUE)</formula>
    </cfRule>
    <cfRule type="expression" dxfId="1936" priority="1628">
      <formula>IF(RIGHT(TEXT(AU547,"0.#"),1)=".",TRUE,FALSE)</formula>
    </cfRule>
  </conditionalFormatting>
  <conditionalFormatting sqref="AU548">
    <cfRule type="expression" dxfId="1935" priority="1625">
      <formula>IF(RIGHT(TEXT(AU548,"0.#"),1)=".",FALSE,TRUE)</formula>
    </cfRule>
    <cfRule type="expression" dxfId="1934" priority="1626">
      <formula>IF(RIGHT(TEXT(AU548,"0.#"),1)=".",TRUE,FALSE)</formula>
    </cfRule>
  </conditionalFormatting>
  <conditionalFormatting sqref="AQ547">
    <cfRule type="expression" dxfId="1933" priority="1617">
      <formula>IF(RIGHT(TEXT(AQ547,"0.#"),1)=".",FALSE,TRUE)</formula>
    </cfRule>
    <cfRule type="expression" dxfId="1932" priority="1618">
      <formula>IF(RIGHT(TEXT(AQ547,"0.#"),1)=".",TRUE,FALSE)</formula>
    </cfRule>
  </conditionalFormatting>
  <conditionalFormatting sqref="AQ546">
    <cfRule type="expression" dxfId="1931" priority="1613">
      <formula>IF(RIGHT(TEXT(AQ546,"0.#"),1)=".",FALSE,TRUE)</formula>
    </cfRule>
    <cfRule type="expression" dxfId="1930" priority="1614">
      <formula>IF(RIGHT(TEXT(AQ546,"0.#"),1)=".",TRUE,FALSE)</formula>
    </cfRule>
  </conditionalFormatting>
  <conditionalFormatting sqref="AE551">
    <cfRule type="expression" dxfId="1929" priority="1611">
      <formula>IF(RIGHT(TEXT(AE551,"0.#"),1)=".",FALSE,TRUE)</formula>
    </cfRule>
    <cfRule type="expression" dxfId="1928" priority="1612">
      <formula>IF(RIGHT(TEXT(AE551,"0.#"),1)=".",TRUE,FALSE)</formula>
    </cfRule>
  </conditionalFormatting>
  <conditionalFormatting sqref="AE553">
    <cfRule type="expression" dxfId="1927" priority="1607">
      <formula>IF(RIGHT(TEXT(AE553,"0.#"),1)=".",FALSE,TRUE)</formula>
    </cfRule>
    <cfRule type="expression" dxfId="1926" priority="1608">
      <formula>IF(RIGHT(TEXT(AE553,"0.#"),1)=".",TRUE,FALSE)</formula>
    </cfRule>
  </conditionalFormatting>
  <conditionalFormatting sqref="AU551">
    <cfRule type="expression" dxfId="1925" priority="1599">
      <formula>IF(RIGHT(TEXT(AU551,"0.#"),1)=".",FALSE,TRUE)</formula>
    </cfRule>
    <cfRule type="expression" dxfId="1924" priority="1600">
      <formula>IF(RIGHT(TEXT(AU551,"0.#"),1)=".",TRUE,FALSE)</formula>
    </cfRule>
  </conditionalFormatting>
  <conditionalFormatting sqref="AU553">
    <cfRule type="expression" dxfId="1923" priority="1595">
      <formula>IF(RIGHT(TEXT(AU553,"0.#"),1)=".",FALSE,TRUE)</formula>
    </cfRule>
    <cfRule type="expression" dxfId="1922" priority="1596">
      <formula>IF(RIGHT(TEXT(AU553,"0.#"),1)=".",TRUE,FALSE)</formula>
    </cfRule>
  </conditionalFormatting>
  <conditionalFormatting sqref="AQ552">
    <cfRule type="expression" dxfId="1921" priority="1587">
      <formula>IF(RIGHT(TEXT(AQ552,"0.#"),1)=".",FALSE,TRUE)</formula>
    </cfRule>
    <cfRule type="expression" dxfId="1920" priority="1588">
      <formula>IF(RIGHT(TEXT(AQ552,"0.#"),1)=".",TRUE,FALSE)</formula>
    </cfRule>
  </conditionalFormatting>
  <conditionalFormatting sqref="AU561">
    <cfRule type="expression" dxfId="1919" priority="1539">
      <formula>IF(RIGHT(TEXT(AU561,"0.#"),1)=".",FALSE,TRUE)</formula>
    </cfRule>
    <cfRule type="expression" dxfId="1918" priority="1540">
      <formula>IF(RIGHT(TEXT(AU561,"0.#"),1)=".",TRUE,FALSE)</formula>
    </cfRule>
  </conditionalFormatting>
  <conditionalFormatting sqref="AU562">
    <cfRule type="expression" dxfId="1917" priority="1537">
      <formula>IF(RIGHT(TEXT(AU562,"0.#"),1)=".",FALSE,TRUE)</formula>
    </cfRule>
    <cfRule type="expression" dxfId="1916" priority="1538">
      <formula>IF(RIGHT(TEXT(AU562,"0.#"),1)=".",TRUE,FALSE)</formula>
    </cfRule>
  </conditionalFormatting>
  <conditionalFormatting sqref="AU563">
    <cfRule type="expression" dxfId="1915" priority="1535">
      <formula>IF(RIGHT(TEXT(AU563,"0.#"),1)=".",FALSE,TRUE)</formula>
    </cfRule>
    <cfRule type="expression" dxfId="1914" priority="1536">
      <formula>IF(RIGHT(TEXT(AU563,"0.#"),1)=".",TRUE,FALSE)</formula>
    </cfRule>
  </conditionalFormatting>
  <conditionalFormatting sqref="AQ562">
    <cfRule type="expression" dxfId="1913" priority="1527">
      <formula>IF(RIGHT(TEXT(AQ562,"0.#"),1)=".",FALSE,TRUE)</formula>
    </cfRule>
    <cfRule type="expression" dxfId="1912" priority="1528">
      <formula>IF(RIGHT(TEXT(AQ562,"0.#"),1)=".",TRUE,FALSE)</formula>
    </cfRule>
  </conditionalFormatting>
  <conditionalFormatting sqref="AQ563">
    <cfRule type="expression" dxfId="1911" priority="1525">
      <formula>IF(RIGHT(TEXT(AQ563,"0.#"),1)=".",FALSE,TRUE)</formula>
    </cfRule>
    <cfRule type="expression" dxfId="1910" priority="1526">
      <formula>IF(RIGHT(TEXT(AQ563,"0.#"),1)=".",TRUE,FALSE)</formula>
    </cfRule>
  </conditionalFormatting>
  <conditionalFormatting sqref="AQ561">
    <cfRule type="expression" dxfId="1909" priority="1523">
      <formula>IF(RIGHT(TEXT(AQ561,"0.#"),1)=".",FALSE,TRUE)</formula>
    </cfRule>
    <cfRule type="expression" dxfId="1908" priority="1524">
      <formula>IF(RIGHT(TEXT(AQ561,"0.#"),1)=".",TRUE,FALSE)</formula>
    </cfRule>
  </conditionalFormatting>
  <conditionalFormatting sqref="AE571">
    <cfRule type="expression" dxfId="1907" priority="1521">
      <formula>IF(RIGHT(TEXT(AE571,"0.#"),1)=".",FALSE,TRUE)</formula>
    </cfRule>
    <cfRule type="expression" dxfId="1906" priority="1522">
      <formula>IF(RIGHT(TEXT(AE571,"0.#"),1)=".",TRUE,FALSE)</formula>
    </cfRule>
  </conditionalFormatting>
  <conditionalFormatting sqref="AE572">
    <cfRule type="expression" dxfId="1905" priority="1519">
      <formula>IF(RIGHT(TEXT(AE572,"0.#"),1)=".",FALSE,TRUE)</formula>
    </cfRule>
    <cfRule type="expression" dxfId="1904" priority="1520">
      <formula>IF(RIGHT(TEXT(AE572,"0.#"),1)=".",TRUE,FALSE)</formula>
    </cfRule>
  </conditionalFormatting>
  <conditionalFormatting sqref="AE573">
    <cfRule type="expression" dxfId="1903" priority="1517">
      <formula>IF(RIGHT(TEXT(AE573,"0.#"),1)=".",FALSE,TRUE)</formula>
    </cfRule>
    <cfRule type="expression" dxfId="1902" priority="1518">
      <formula>IF(RIGHT(TEXT(AE573,"0.#"),1)=".",TRUE,FALSE)</formula>
    </cfRule>
  </conditionalFormatting>
  <conditionalFormatting sqref="AU571">
    <cfRule type="expression" dxfId="1901" priority="1509">
      <formula>IF(RIGHT(TEXT(AU571,"0.#"),1)=".",FALSE,TRUE)</formula>
    </cfRule>
    <cfRule type="expression" dxfId="1900" priority="1510">
      <formula>IF(RIGHT(TEXT(AU571,"0.#"),1)=".",TRUE,FALSE)</formula>
    </cfRule>
  </conditionalFormatting>
  <conditionalFormatting sqref="AU572">
    <cfRule type="expression" dxfId="1899" priority="1507">
      <formula>IF(RIGHT(TEXT(AU572,"0.#"),1)=".",FALSE,TRUE)</formula>
    </cfRule>
    <cfRule type="expression" dxfId="1898" priority="1508">
      <formula>IF(RIGHT(TEXT(AU572,"0.#"),1)=".",TRUE,FALSE)</formula>
    </cfRule>
  </conditionalFormatting>
  <conditionalFormatting sqref="AU573">
    <cfRule type="expression" dxfId="1897" priority="1505">
      <formula>IF(RIGHT(TEXT(AU573,"0.#"),1)=".",FALSE,TRUE)</formula>
    </cfRule>
    <cfRule type="expression" dxfId="1896" priority="1506">
      <formula>IF(RIGHT(TEXT(AU573,"0.#"),1)=".",TRUE,FALSE)</formula>
    </cfRule>
  </conditionalFormatting>
  <conditionalFormatting sqref="AQ572">
    <cfRule type="expression" dxfId="1895" priority="1497">
      <formula>IF(RIGHT(TEXT(AQ572,"0.#"),1)=".",FALSE,TRUE)</formula>
    </cfRule>
    <cfRule type="expression" dxfId="1894" priority="1498">
      <formula>IF(RIGHT(TEXT(AQ572,"0.#"),1)=".",TRUE,FALSE)</formula>
    </cfRule>
  </conditionalFormatting>
  <conditionalFormatting sqref="AQ573">
    <cfRule type="expression" dxfId="1893" priority="1495">
      <formula>IF(RIGHT(TEXT(AQ573,"0.#"),1)=".",FALSE,TRUE)</formula>
    </cfRule>
    <cfRule type="expression" dxfId="1892" priority="1496">
      <formula>IF(RIGHT(TEXT(AQ573,"0.#"),1)=".",TRUE,FALSE)</formula>
    </cfRule>
  </conditionalFormatting>
  <conditionalFormatting sqref="AQ571">
    <cfRule type="expression" dxfId="1891" priority="1493">
      <formula>IF(RIGHT(TEXT(AQ571,"0.#"),1)=".",FALSE,TRUE)</formula>
    </cfRule>
    <cfRule type="expression" dxfId="1890" priority="1494">
      <formula>IF(RIGHT(TEXT(AQ571,"0.#"),1)=".",TRUE,FALSE)</formula>
    </cfRule>
  </conditionalFormatting>
  <conditionalFormatting sqref="AE576">
    <cfRule type="expression" dxfId="1889" priority="1491">
      <formula>IF(RIGHT(TEXT(AE576,"0.#"),1)=".",FALSE,TRUE)</formula>
    </cfRule>
    <cfRule type="expression" dxfId="1888" priority="1492">
      <formula>IF(RIGHT(TEXT(AE576,"0.#"),1)=".",TRUE,FALSE)</formula>
    </cfRule>
  </conditionalFormatting>
  <conditionalFormatting sqref="AE577">
    <cfRule type="expression" dxfId="1887" priority="1489">
      <formula>IF(RIGHT(TEXT(AE577,"0.#"),1)=".",FALSE,TRUE)</formula>
    </cfRule>
    <cfRule type="expression" dxfId="1886" priority="1490">
      <formula>IF(RIGHT(TEXT(AE577,"0.#"),1)=".",TRUE,FALSE)</formula>
    </cfRule>
  </conditionalFormatting>
  <conditionalFormatting sqref="AE578">
    <cfRule type="expression" dxfId="1885" priority="1487">
      <formula>IF(RIGHT(TEXT(AE578,"0.#"),1)=".",FALSE,TRUE)</formula>
    </cfRule>
    <cfRule type="expression" dxfId="1884" priority="1488">
      <formula>IF(RIGHT(TEXT(AE578,"0.#"),1)=".",TRUE,FALSE)</formula>
    </cfRule>
  </conditionalFormatting>
  <conditionalFormatting sqref="AU576">
    <cfRule type="expression" dxfId="1883" priority="1479">
      <formula>IF(RIGHT(TEXT(AU576,"0.#"),1)=".",FALSE,TRUE)</formula>
    </cfRule>
    <cfRule type="expression" dxfId="1882" priority="1480">
      <formula>IF(RIGHT(TEXT(AU576,"0.#"),1)=".",TRUE,FALSE)</formula>
    </cfRule>
  </conditionalFormatting>
  <conditionalFormatting sqref="AU577">
    <cfRule type="expression" dxfId="1881" priority="1477">
      <formula>IF(RIGHT(TEXT(AU577,"0.#"),1)=".",FALSE,TRUE)</formula>
    </cfRule>
    <cfRule type="expression" dxfId="1880" priority="1478">
      <formula>IF(RIGHT(TEXT(AU577,"0.#"),1)=".",TRUE,FALSE)</formula>
    </cfRule>
  </conditionalFormatting>
  <conditionalFormatting sqref="AU578">
    <cfRule type="expression" dxfId="1879" priority="1475">
      <formula>IF(RIGHT(TEXT(AU578,"0.#"),1)=".",FALSE,TRUE)</formula>
    </cfRule>
    <cfRule type="expression" dxfId="1878" priority="1476">
      <formula>IF(RIGHT(TEXT(AU578,"0.#"),1)=".",TRUE,FALSE)</formula>
    </cfRule>
  </conditionalFormatting>
  <conditionalFormatting sqref="AQ577">
    <cfRule type="expression" dxfId="1877" priority="1467">
      <formula>IF(RIGHT(TEXT(AQ577,"0.#"),1)=".",FALSE,TRUE)</formula>
    </cfRule>
    <cfRule type="expression" dxfId="1876" priority="1468">
      <formula>IF(RIGHT(TEXT(AQ577,"0.#"),1)=".",TRUE,FALSE)</formula>
    </cfRule>
  </conditionalFormatting>
  <conditionalFormatting sqref="AQ578">
    <cfRule type="expression" dxfId="1875" priority="1465">
      <formula>IF(RIGHT(TEXT(AQ578,"0.#"),1)=".",FALSE,TRUE)</formula>
    </cfRule>
    <cfRule type="expression" dxfId="1874" priority="1466">
      <formula>IF(RIGHT(TEXT(AQ578,"0.#"),1)=".",TRUE,FALSE)</formula>
    </cfRule>
  </conditionalFormatting>
  <conditionalFormatting sqref="AQ576">
    <cfRule type="expression" dxfId="1873" priority="1463">
      <formula>IF(RIGHT(TEXT(AQ576,"0.#"),1)=".",FALSE,TRUE)</formula>
    </cfRule>
    <cfRule type="expression" dxfId="1872" priority="1464">
      <formula>IF(RIGHT(TEXT(AQ576,"0.#"),1)=".",TRUE,FALSE)</formula>
    </cfRule>
  </conditionalFormatting>
  <conditionalFormatting sqref="AE581">
    <cfRule type="expression" dxfId="1871" priority="1461">
      <formula>IF(RIGHT(TEXT(AE581,"0.#"),1)=".",FALSE,TRUE)</formula>
    </cfRule>
    <cfRule type="expression" dxfId="1870" priority="1462">
      <formula>IF(RIGHT(TEXT(AE581,"0.#"),1)=".",TRUE,FALSE)</formula>
    </cfRule>
  </conditionalFormatting>
  <conditionalFormatting sqref="AE582">
    <cfRule type="expression" dxfId="1869" priority="1459">
      <formula>IF(RIGHT(TEXT(AE582,"0.#"),1)=".",FALSE,TRUE)</formula>
    </cfRule>
    <cfRule type="expression" dxfId="1868" priority="1460">
      <formula>IF(RIGHT(TEXT(AE582,"0.#"),1)=".",TRUE,FALSE)</formula>
    </cfRule>
  </conditionalFormatting>
  <conditionalFormatting sqref="AE583">
    <cfRule type="expression" dxfId="1867" priority="1457">
      <formula>IF(RIGHT(TEXT(AE583,"0.#"),1)=".",FALSE,TRUE)</formula>
    </cfRule>
    <cfRule type="expression" dxfId="1866" priority="1458">
      <formula>IF(RIGHT(TEXT(AE583,"0.#"),1)=".",TRUE,FALSE)</formula>
    </cfRule>
  </conditionalFormatting>
  <conditionalFormatting sqref="AU581">
    <cfRule type="expression" dxfId="1865" priority="1449">
      <formula>IF(RIGHT(TEXT(AU581,"0.#"),1)=".",FALSE,TRUE)</formula>
    </cfRule>
    <cfRule type="expression" dxfId="1864" priority="1450">
      <formula>IF(RIGHT(TEXT(AU581,"0.#"),1)=".",TRUE,FALSE)</formula>
    </cfRule>
  </conditionalFormatting>
  <conditionalFormatting sqref="AQ582">
    <cfRule type="expression" dxfId="1863" priority="1437">
      <formula>IF(RIGHT(TEXT(AQ582,"0.#"),1)=".",FALSE,TRUE)</formula>
    </cfRule>
    <cfRule type="expression" dxfId="1862" priority="1438">
      <formula>IF(RIGHT(TEXT(AQ582,"0.#"),1)=".",TRUE,FALSE)</formula>
    </cfRule>
  </conditionalFormatting>
  <conditionalFormatting sqref="AQ583">
    <cfRule type="expression" dxfId="1861" priority="1435">
      <formula>IF(RIGHT(TEXT(AQ583,"0.#"),1)=".",FALSE,TRUE)</formula>
    </cfRule>
    <cfRule type="expression" dxfId="1860" priority="1436">
      <formula>IF(RIGHT(TEXT(AQ583,"0.#"),1)=".",TRUE,FALSE)</formula>
    </cfRule>
  </conditionalFormatting>
  <conditionalFormatting sqref="AQ581">
    <cfRule type="expression" dxfId="1859" priority="1433">
      <formula>IF(RIGHT(TEXT(AQ581,"0.#"),1)=".",FALSE,TRUE)</formula>
    </cfRule>
    <cfRule type="expression" dxfId="1858" priority="1434">
      <formula>IF(RIGHT(TEXT(AQ581,"0.#"),1)=".",TRUE,FALSE)</formula>
    </cfRule>
  </conditionalFormatting>
  <conditionalFormatting sqref="AE586">
    <cfRule type="expression" dxfId="1857" priority="1431">
      <formula>IF(RIGHT(TEXT(AE586,"0.#"),1)=".",FALSE,TRUE)</formula>
    </cfRule>
    <cfRule type="expression" dxfId="1856" priority="1432">
      <formula>IF(RIGHT(TEXT(AE586,"0.#"),1)=".",TRUE,FALSE)</formula>
    </cfRule>
  </conditionalFormatting>
  <conditionalFormatting sqref="AM588">
    <cfRule type="expression" dxfId="1855" priority="1421">
      <formula>IF(RIGHT(TEXT(AM588,"0.#"),1)=".",FALSE,TRUE)</formula>
    </cfRule>
    <cfRule type="expression" dxfId="1854" priority="1422">
      <formula>IF(RIGHT(TEXT(AM588,"0.#"),1)=".",TRUE,FALSE)</formula>
    </cfRule>
  </conditionalFormatting>
  <conditionalFormatting sqref="AE587">
    <cfRule type="expression" dxfId="1853" priority="1429">
      <formula>IF(RIGHT(TEXT(AE587,"0.#"),1)=".",FALSE,TRUE)</formula>
    </cfRule>
    <cfRule type="expression" dxfId="1852" priority="1430">
      <formula>IF(RIGHT(TEXT(AE587,"0.#"),1)=".",TRUE,FALSE)</formula>
    </cfRule>
  </conditionalFormatting>
  <conditionalFormatting sqref="AE588">
    <cfRule type="expression" dxfId="1851" priority="1427">
      <formula>IF(RIGHT(TEXT(AE588,"0.#"),1)=".",FALSE,TRUE)</formula>
    </cfRule>
    <cfRule type="expression" dxfId="1850" priority="1428">
      <formula>IF(RIGHT(TEXT(AE588,"0.#"),1)=".",TRUE,FALSE)</formula>
    </cfRule>
  </conditionalFormatting>
  <conditionalFormatting sqref="AM586">
    <cfRule type="expression" dxfId="1849" priority="1425">
      <formula>IF(RIGHT(TEXT(AM586,"0.#"),1)=".",FALSE,TRUE)</formula>
    </cfRule>
    <cfRule type="expression" dxfId="1848" priority="1426">
      <formula>IF(RIGHT(TEXT(AM586,"0.#"),1)=".",TRUE,FALSE)</formula>
    </cfRule>
  </conditionalFormatting>
  <conditionalFormatting sqref="AM587">
    <cfRule type="expression" dxfId="1847" priority="1423">
      <formula>IF(RIGHT(TEXT(AM587,"0.#"),1)=".",FALSE,TRUE)</formula>
    </cfRule>
    <cfRule type="expression" dxfId="1846" priority="1424">
      <formula>IF(RIGHT(TEXT(AM587,"0.#"),1)=".",TRUE,FALSE)</formula>
    </cfRule>
  </conditionalFormatting>
  <conditionalFormatting sqref="AU586">
    <cfRule type="expression" dxfId="1845" priority="1419">
      <formula>IF(RIGHT(TEXT(AU586,"0.#"),1)=".",FALSE,TRUE)</formula>
    </cfRule>
    <cfRule type="expression" dxfId="1844" priority="1420">
      <formula>IF(RIGHT(TEXT(AU586,"0.#"),1)=".",TRUE,FALSE)</formula>
    </cfRule>
  </conditionalFormatting>
  <conditionalFormatting sqref="AU587">
    <cfRule type="expression" dxfId="1843" priority="1417">
      <formula>IF(RIGHT(TEXT(AU587,"0.#"),1)=".",FALSE,TRUE)</formula>
    </cfRule>
    <cfRule type="expression" dxfId="1842" priority="1418">
      <formula>IF(RIGHT(TEXT(AU587,"0.#"),1)=".",TRUE,FALSE)</formula>
    </cfRule>
  </conditionalFormatting>
  <conditionalFormatting sqref="AU588">
    <cfRule type="expression" dxfId="1841" priority="1415">
      <formula>IF(RIGHT(TEXT(AU588,"0.#"),1)=".",FALSE,TRUE)</formula>
    </cfRule>
    <cfRule type="expression" dxfId="1840" priority="1416">
      <formula>IF(RIGHT(TEXT(AU588,"0.#"),1)=".",TRUE,FALSE)</formula>
    </cfRule>
  </conditionalFormatting>
  <conditionalFormatting sqref="AI588">
    <cfRule type="expression" dxfId="1839" priority="1409">
      <formula>IF(RIGHT(TEXT(AI588,"0.#"),1)=".",FALSE,TRUE)</formula>
    </cfRule>
    <cfRule type="expression" dxfId="1838" priority="1410">
      <formula>IF(RIGHT(TEXT(AI588,"0.#"),1)=".",TRUE,FALSE)</formula>
    </cfRule>
  </conditionalFormatting>
  <conditionalFormatting sqref="AI586">
    <cfRule type="expression" dxfId="1837" priority="1413">
      <formula>IF(RIGHT(TEXT(AI586,"0.#"),1)=".",FALSE,TRUE)</formula>
    </cfRule>
    <cfRule type="expression" dxfId="1836" priority="1414">
      <formula>IF(RIGHT(TEXT(AI586,"0.#"),1)=".",TRUE,FALSE)</formula>
    </cfRule>
  </conditionalFormatting>
  <conditionalFormatting sqref="AI587">
    <cfRule type="expression" dxfId="1835" priority="1411">
      <formula>IF(RIGHT(TEXT(AI587,"0.#"),1)=".",FALSE,TRUE)</formula>
    </cfRule>
    <cfRule type="expression" dxfId="1834" priority="1412">
      <formula>IF(RIGHT(TEXT(AI587,"0.#"),1)=".",TRUE,FALSE)</formula>
    </cfRule>
  </conditionalFormatting>
  <conditionalFormatting sqref="AQ587">
    <cfRule type="expression" dxfId="1833" priority="1407">
      <formula>IF(RIGHT(TEXT(AQ587,"0.#"),1)=".",FALSE,TRUE)</formula>
    </cfRule>
    <cfRule type="expression" dxfId="1832" priority="1408">
      <formula>IF(RIGHT(TEXT(AQ587,"0.#"),1)=".",TRUE,FALSE)</formula>
    </cfRule>
  </conditionalFormatting>
  <conditionalFormatting sqref="AQ588">
    <cfRule type="expression" dxfId="1831" priority="1405">
      <formula>IF(RIGHT(TEXT(AQ588,"0.#"),1)=".",FALSE,TRUE)</formula>
    </cfRule>
    <cfRule type="expression" dxfId="1830" priority="1406">
      <formula>IF(RIGHT(TEXT(AQ588,"0.#"),1)=".",TRUE,FALSE)</formula>
    </cfRule>
  </conditionalFormatting>
  <conditionalFormatting sqref="AQ586">
    <cfRule type="expression" dxfId="1829" priority="1403">
      <formula>IF(RIGHT(TEXT(AQ586,"0.#"),1)=".",FALSE,TRUE)</formula>
    </cfRule>
    <cfRule type="expression" dxfId="1828" priority="1404">
      <formula>IF(RIGHT(TEXT(AQ586,"0.#"),1)=".",TRUE,FALSE)</formula>
    </cfRule>
  </conditionalFormatting>
  <conditionalFormatting sqref="AE595">
    <cfRule type="expression" dxfId="1827" priority="1401">
      <formula>IF(RIGHT(TEXT(AE595,"0.#"),1)=".",FALSE,TRUE)</formula>
    </cfRule>
    <cfRule type="expression" dxfId="1826" priority="1402">
      <formula>IF(RIGHT(TEXT(AE595,"0.#"),1)=".",TRUE,FALSE)</formula>
    </cfRule>
  </conditionalFormatting>
  <conditionalFormatting sqref="AE596">
    <cfRule type="expression" dxfId="1825" priority="1399">
      <formula>IF(RIGHT(TEXT(AE596,"0.#"),1)=".",FALSE,TRUE)</formula>
    </cfRule>
    <cfRule type="expression" dxfId="1824" priority="1400">
      <formula>IF(RIGHT(TEXT(AE596,"0.#"),1)=".",TRUE,FALSE)</formula>
    </cfRule>
  </conditionalFormatting>
  <conditionalFormatting sqref="AE597">
    <cfRule type="expression" dxfId="1823" priority="1397">
      <formula>IF(RIGHT(TEXT(AE597,"0.#"),1)=".",FALSE,TRUE)</formula>
    </cfRule>
    <cfRule type="expression" dxfId="1822" priority="1398">
      <formula>IF(RIGHT(TEXT(AE597,"0.#"),1)=".",TRUE,FALSE)</formula>
    </cfRule>
  </conditionalFormatting>
  <conditionalFormatting sqref="AU595">
    <cfRule type="expression" dxfId="1821" priority="1389">
      <formula>IF(RIGHT(TEXT(AU595,"0.#"),1)=".",FALSE,TRUE)</formula>
    </cfRule>
    <cfRule type="expression" dxfId="1820" priority="1390">
      <formula>IF(RIGHT(TEXT(AU595,"0.#"),1)=".",TRUE,FALSE)</formula>
    </cfRule>
  </conditionalFormatting>
  <conditionalFormatting sqref="AU596">
    <cfRule type="expression" dxfId="1819" priority="1387">
      <formula>IF(RIGHT(TEXT(AU596,"0.#"),1)=".",FALSE,TRUE)</formula>
    </cfRule>
    <cfRule type="expression" dxfId="1818" priority="1388">
      <formula>IF(RIGHT(TEXT(AU596,"0.#"),1)=".",TRUE,FALSE)</formula>
    </cfRule>
  </conditionalFormatting>
  <conditionalFormatting sqref="AU597">
    <cfRule type="expression" dxfId="1817" priority="1385">
      <formula>IF(RIGHT(TEXT(AU597,"0.#"),1)=".",FALSE,TRUE)</formula>
    </cfRule>
    <cfRule type="expression" dxfId="1816" priority="1386">
      <formula>IF(RIGHT(TEXT(AU597,"0.#"),1)=".",TRUE,FALSE)</formula>
    </cfRule>
  </conditionalFormatting>
  <conditionalFormatting sqref="AQ596">
    <cfRule type="expression" dxfId="1815" priority="1377">
      <formula>IF(RIGHT(TEXT(AQ596,"0.#"),1)=".",FALSE,TRUE)</formula>
    </cfRule>
    <cfRule type="expression" dxfId="1814" priority="1378">
      <formula>IF(RIGHT(TEXT(AQ596,"0.#"),1)=".",TRUE,FALSE)</formula>
    </cfRule>
  </conditionalFormatting>
  <conditionalFormatting sqref="AQ597">
    <cfRule type="expression" dxfId="1813" priority="1375">
      <formula>IF(RIGHT(TEXT(AQ597,"0.#"),1)=".",FALSE,TRUE)</formula>
    </cfRule>
    <cfRule type="expression" dxfId="1812" priority="1376">
      <formula>IF(RIGHT(TEXT(AQ597,"0.#"),1)=".",TRUE,FALSE)</formula>
    </cfRule>
  </conditionalFormatting>
  <conditionalFormatting sqref="AQ595">
    <cfRule type="expression" dxfId="1811" priority="1373">
      <formula>IF(RIGHT(TEXT(AQ595,"0.#"),1)=".",FALSE,TRUE)</formula>
    </cfRule>
    <cfRule type="expression" dxfId="1810" priority="1374">
      <formula>IF(RIGHT(TEXT(AQ595,"0.#"),1)=".",TRUE,FALSE)</formula>
    </cfRule>
  </conditionalFormatting>
  <conditionalFormatting sqref="AE620">
    <cfRule type="expression" dxfId="1809" priority="1371">
      <formula>IF(RIGHT(TEXT(AE620,"0.#"),1)=".",FALSE,TRUE)</formula>
    </cfRule>
    <cfRule type="expression" dxfId="1808" priority="1372">
      <formula>IF(RIGHT(TEXT(AE620,"0.#"),1)=".",TRUE,FALSE)</formula>
    </cfRule>
  </conditionalFormatting>
  <conditionalFormatting sqref="AE621">
    <cfRule type="expression" dxfId="1807" priority="1369">
      <formula>IF(RIGHT(TEXT(AE621,"0.#"),1)=".",FALSE,TRUE)</formula>
    </cfRule>
    <cfRule type="expression" dxfId="1806" priority="1370">
      <formula>IF(RIGHT(TEXT(AE621,"0.#"),1)=".",TRUE,FALSE)</formula>
    </cfRule>
  </conditionalFormatting>
  <conditionalFormatting sqref="AE622">
    <cfRule type="expression" dxfId="1805" priority="1367">
      <formula>IF(RIGHT(TEXT(AE622,"0.#"),1)=".",FALSE,TRUE)</formula>
    </cfRule>
    <cfRule type="expression" dxfId="1804" priority="1368">
      <formula>IF(RIGHT(TEXT(AE622,"0.#"),1)=".",TRUE,FALSE)</formula>
    </cfRule>
  </conditionalFormatting>
  <conditionalFormatting sqref="AU620">
    <cfRule type="expression" dxfId="1803" priority="1359">
      <formula>IF(RIGHT(TEXT(AU620,"0.#"),1)=".",FALSE,TRUE)</formula>
    </cfRule>
    <cfRule type="expression" dxfId="1802" priority="1360">
      <formula>IF(RIGHT(TEXT(AU620,"0.#"),1)=".",TRUE,FALSE)</formula>
    </cfRule>
  </conditionalFormatting>
  <conditionalFormatting sqref="AU621">
    <cfRule type="expression" dxfId="1801" priority="1357">
      <formula>IF(RIGHT(TEXT(AU621,"0.#"),1)=".",FALSE,TRUE)</formula>
    </cfRule>
    <cfRule type="expression" dxfId="1800" priority="1358">
      <formula>IF(RIGHT(TEXT(AU621,"0.#"),1)=".",TRUE,FALSE)</formula>
    </cfRule>
  </conditionalFormatting>
  <conditionalFormatting sqref="AU622">
    <cfRule type="expression" dxfId="1799" priority="1355">
      <formula>IF(RIGHT(TEXT(AU622,"0.#"),1)=".",FALSE,TRUE)</formula>
    </cfRule>
    <cfRule type="expression" dxfId="1798" priority="1356">
      <formula>IF(RIGHT(TEXT(AU622,"0.#"),1)=".",TRUE,FALSE)</formula>
    </cfRule>
  </conditionalFormatting>
  <conditionalFormatting sqref="AQ621">
    <cfRule type="expression" dxfId="1797" priority="1347">
      <formula>IF(RIGHT(TEXT(AQ621,"0.#"),1)=".",FALSE,TRUE)</formula>
    </cfRule>
    <cfRule type="expression" dxfId="1796" priority="1348">
      <formula>IF(RIGHT(TEXT(AQ621,"0.#"),1)=".",TRUE,FALSE)</formula>
    </cfRule>
  </conditionalFormatting>
  <conditionalFormatting sqref="AQ622">
    <cfRule type="expression" dxfId="1795" priority="1345">
      <formula>IF(RIGHT(TEXT(AQ622,"0.#"),1)=".",FALSE,TRUE)</formula>
    </cfRule>
    <cfRule type="expression" dxfId="1794" priority="1346">
      <formula>IF(RIGHT(TEXT(AQ622,"0.#"),1)=".",TRUE,FALSE)</formula>
    </cfRule>
  </conditionalFormatting>
  <conditionalFormatting sqref="AQ620">
    <cfRule type="expression" dxfId="1793" priority="1343">
      <formula>IF(RIGHT(TEXT(AQ620,"0.#"),1)=".",FALSE,TRUE)</formula>
    </cfRule>
    <cfRule type="expression" dxfId="1792" priority="1344">
      <formula>IF(RIGHT(TEXT(AQ620,"0.#"),1)=".",TRUE,FALSE)</formula>
    </cfRule>
  </conditionalFormatting>
  <conditionalFormatting sqref="AE600">
    <cfRule type="expression" dxfId="1791" priority="1341">
      <formula>IF(RIGHT(TEXT(AE600,"0.#"),1)=".",FALSE,TRUE)</formula>
    </cfRule>
    <cfRule type="expression" dxfId="1790" priority="1342">
      <formula>IF(RIGHT(TEXT(AE600,"0.#"),1)=".",TRUE,FALSE)</formula>
    </cfRule>
  </conditionalFormatting>
  <conditionalFormatting sqref="AE601">
    <cfRule type="expression" dxfId="1789" priority="1339">
      <formula>IF(RIGHT(TEXT(AE601,"0.#"),1)=".",FALSE,TRUE)</formula>
    </cfRule>
    <cfRule type="expression" dxfId="1788" priority="1340">
      <formula>IF(RIGHT(TEXT(AE601,"0.#"),1)=".",TRUE,FALSE)</formula>
    </cfRule>
  </conditionalFormatting>
  <conditionalFormatting sqref="AE602">
    <cfRule type="expression" dxfId="1787" priority="1337">
      <formula>IF(RIGHT(TEXT(AE602,"0.#"),1)=".",FALSE,TRUE)</formula>
    </cfRule>
    <cfRule type="expression" dxfId="1786" priority="1338">
      <formula>IF(RIGHT(TEXT(AE602,"0.#"),1)=".",TRUE,FALSE)</formula>
    </cfRule>
  </conditionalFormatting>
  <conditionalFormatting sqref="AU600">
    <cfRule type="expression" dxfId="1785" priority="1329">
      <formula>IF(RIGHT(TEXT(AU600,"0.#"),1)=".",FALSE,TRUE)</formula>
    </cfRule>
    <cfRule type="expression" dxfId="1784" priority="1330">
      <formula>IF(RIGHT(TEXT(AU600,"0.#"),1)=".",TRUE,FALSE)</formula>
    </cfRule>
  </conditionalFormatting>
  <conditionalFormatting sqref="AU601">
    <cfRule type="expression" dxfId="1783" priority="1327">
      <formula>IF(RIGHT(TEXT(AU601,"0.#"),1)=".",FALSE,TRUE)</formula>
    </cfRule>
    <cfRule type="expression" dxfId="1782" priority="1328">
      <formula>IF(RIGHT(TEXT(AU601,"0.#"),1)=".",TRUE,FALSE)</formula>
    </cfRule>
  </conditionalFormatting>
  <conditionalFormatting sqref="AU602">
    <cfRule type="expression" dxfId="1781" priority="1325">
      <formula>IF(RIGHT(TEXT(AU602,"0.#"),1)=".",FALSE,TRUE)</formula>
    </cfRule>
    <cfRule type="expression" dxfId="1780" priority="1326">
      <formula>IF(RIGHT(TEXT(AU602,"0.#"),1)=".",TRUE,FALSE)</formula>
    </cfRule>
  </conditionalFormatting>
  <conditionalFormatting sqref="AQ601">
    <cfRule type="expression" dxfId="1779" priority="1317">
      <formula>IF(RIGHT(TEXT(AQ601,"0.#"),1)=".",FALSE,TRUE)</formula>
    </cfRule>
    <cfRule type="expression" dxfId="1778" priority="1318">
      <formula>IF(RIGHT(TEXT(AQ601,"0.#"),1)=".",TRUE,FALSE)</formula>
    </cfRule>
  </conditionalFormatting>
  <conditionalFormatting sqref="AQ602">
    <cfRule type="expression" dxfId="1777" priority="1315">
      <formula>IF(RIGHT(TEXT(AQ602,"0.#"),1)=".",FALSE,TRUE)</formula>
    </cfRule>
    <cfRule type="expression" dxfId="1776" priority="1316">
      <formula>IF(RIGHT(TEXT(AQ602,"0.#"),1)=".",TRUE,FALSE)</formula>
    </cfRule>
  </conditionalFormatting>
  <conditionalFormatting sqref="AQ600">
    <cfRule type="expression" dxfId="1775" priority="1313">
      <formula>IF(RIGHT(TEXT(AQ600,"0.#"),1)=".",FALSE,TRUE)</formula>
    </cfRule>
    <cfRule type="expression" dxfId="1774" priority="1314">
      <formula>IF(RIGHT(TEXT(AQ600,"0.#"),1)=".",TRUE,FALSE)</formula>
    </cfRule>
  </conditionalFormatting>
  <conditionalFormatting sqref="AE605">
    <cfRule type="expression" dxfId="1773" priority="1311">
      <formula>IF(RIGHT(TEXT(AE605,"0.#"),1)=".",FALSE,TRUE)</formula>
    </cfRule>
    <cfRule type="expression" dxfId="1772" priority="1312">
      <formula>IF(RIGHT(TEXT(AE605,"0.#"),1)=".",TRUE,FALSE)</formula>
    </cfRule>
  </conditionalFormatting>
  <conditionalFormatting sqref="AE606">
    <cfRule type="expression" dxfId="1771" priority="1309">
      <formula>IF(RIGHT(TEXT(AE606,"0.#"),1)=".",FALSE,TRUE)</formula>
    </cfRule>
    <cfRule type="expression" dxfId="1770" priority="1310">
      <formula>IF(RIGHT(TEXT(AE606,"0.#"),1)=".",TRUE,FALSE)</formula>
    </cfRule>
  </conditionalFormatting>
  <conditionalFormatting sqref="AE607">
    <cfRule type="expression" dxfId="1769" priority="1307">
      <formula>IF(RIGHT(TEXT(AE607,"0.#"),1)=".",FALSE,TRUE)</formula>
    </cfRule>
    <cfRule type="expression" dxfId="1768" priority="1308">
      <formula>IF(RIGHT(TEXT(AE607,"0.#"),1)=".",TRUE,FALSE)</formula>
    </cfRule>
  </conditionalFormatting>
  <conditionalFormatting sqref="AU605">
    <cfRule type="expression" dxfId="1767" priority="1299">
      <formula>IF(RIGHT(TEXT(AU605,"0.#"),1)=".",FALSE,TRUE)</formula>
    </cfRule>
    <cfRule type="expression" dxfId="1766" priority="1300">
      <formula>IF(RIGHT(TEXT(AU605,"0.#"),1)=".",TRUE,FALSE)</formula>
    </cfRule>
  </conditionalFormatting>
  <conditionalFormatting sqref="AU606">
    <cfRule type="expression" dxfId="1765" priority="1297">
      <formula>IF(RIGHT(TEXT(AU606,"0.#"),1)=".",FALSE,TRUE)</formula>
    </cfRule>
    <cfRule type="expression" dxfId="1764" priority="1298">
      <formula>IF(RIGHT(TEXT(AU606,"0.#"),1)=".",TRUE,FALSE)</formula>
    </cfRule>
  </conditionalFormatting>
  <conditionalFormatting sqref="AU607">
    <cfRule type="expression" dxfId="1763" priority="1295">
      <formula>IF(RIGHT(TEXT(AU607,"0.#"),1)=".",FALSE,TRUE)</formula>
    </cfRule>
    <cfRule type="expression" dxfId="1762" priority="1296">
      <formula>IF(RIGHT(TEXT(AU607,"0.#"),1)=".",TRUE,FALSE)</formula>
    </cfRule>
  </conditionalFormatting>
  <conditionalFormatting sqref="AQ606">
    <cfRule type="expression" dxfId="1761" priority="1287">
      <formula>IF(RIGHT(TEXT(AQ606,"0.#"),1)=".",FALSE,TRUE)</formula>
    </cfRule>
    <cfRule type="expression" dxfId="1760" priority="1288">
      <formula>IF(RIGHT(TEXT(AQ606,"0.#"),1)=".",TRUE,FALSE)</formula>
    </cfRule>
  </conditionalFormatting>
  <conditionalFormatting sqref="AQ607">
    <cfRule type="expression" dxfId="1759" priority="1285">
      <formula>IF(RIGHT(TEXT(AQ607,"0.#"),1)=".",FALSE,TRUE)</formula>
    </cfRule>
    <cfRule type="expression" dxfId="1758" priority="1286">
      <formula>IF(RIGHT(TEXT(AQ607,"0.#"),1)=".",TRUE,FALSE)</formula>
    </cfRule>
  </conditionalFormatting>
  <conditionalFormatting sqref="AQ605">
    <cfRule type="expression" dxfId="1757" priority="1283">
      <formula>IF(RIGHT(TEXT(AQ605,"0.#"),1)=".",FALSE,TRUE)</formula>
    </cfRule>
    <cfRule type="expression" dxfId="1756" priority="1284">
      <formula>IF(RIGHT(TEXT(AQ605,"0.#"),1)=".",TRUE,FALSE)</formula>
    </cfRule>
  </conditionalFormatting>
  <conditionalFormatting sqref="AE610">
    <cfRule type="expression" dxfId="1755" priority="1281">
      <formula>IF(RIGHT(TEXT(AE610,"0.#"),1)=".",FALSE,TRUE)</formula>
    </cfRule>
    <cfRule type="expression" dxfId="1754" priority="1282">
      <formula>IF(RIGHT(TEXT(AE610,"0.#"),1)=".",TRUE,FALSE)</formula>
    </cfRule>
  </conditionalFormatting>
  <conditionalFormatting sqref="AE611">
    <cfRule type="expression" dxfId="1753" priority="1279">
      <formula>IF(RIGHT(TEXT(AE611,"0.#"),1)=".",FALSE,TRUE)</formula>
    </cfRule>
    <cfRule type="expression" dxfId="1752" priority="1280">
      <formula>IF(RIGHT(TEXT(AE611,"0.#"),1)=".",TRUE,FALSE)</formula>
    </cfRule>
  </conditionalFormatting>
  <conditionalFormatting sqref="AE612">
    <cfRule type="expression" dxfId="1751" priority="1277">
      <formula>IF(RIGHT(TEXT(AE612,"0.#"),1)=".",FALSE,TRUE)</formula>
    </cfRule>
    <cfRule type="expression" dxfId="1750" priority="1278">
      <formula>IF(RIGHT(TEXT(AE612,"0.#"),1)=".",TRUE,FALSE)</formula>
    </cfRule>
  </conditionalFormatting>
  <conditionalFormatting sqref="AU610">
    <cfRule type="expression" dxfId="1749" priority="1269">
      <formula>IF(RIGHT(TEXT(AU610,"0.#"),1)=".",FALSE,TRUE)</formula>
    </cfRule>
    <cfRule type="expression" dxfId="1748" priority="1270">
      <formula>IF(RIGHT(TEXT(AU610,"0.#"),1)=".",TRUE,FALSE)</formula>
    </cfRule>
  </conditionalFormatting>
  <conditionalFormatting sqref="AU611">
    <cfRule type="expression" dxfId="1747" priority="1267">
      <formula>IF(RIGHT(TEXT(AU611,"0.#"),1)=".",FALSE,TRUE)</formula>
    </cfRule>
    <cfRule type="expression" dxfId="1746" priority="1268">
      <formula>IF(RIGHT(TEXT(AU611,"0.#"),1)=".",TRUE,FALSE)</formula>
    </cfRule>
  </conditionalFormatting>
  <conditionalFormatting sqref="AU612">
    <cfRule type="expression" dxfId="1745" priority="1265">
      <formula>IF(RIGHT(TEXT(AU612,"0.#"),1)=".",FALSE,TRUE)</formula>
    </cfRule>
    <cfRule type="expression" dxfId="1744" priority="1266">
      <formula>IF(RIGHT(TEXT(AU612,"0.#"),1)=".",TRUE,FALSE)</formula>
    </cfRule>
  </conditionalFormatting>
  <conditionalFormatting sqref="AQ611">
    <cfRule type="expression" dxfId="1743" priority="1257">
      <formula>IF(RIGHT(TEXT(AQ611,"0.#"),1)=".",FALSE,TRUE)</formula>
    </cfRule>
    <cfRule type="expression" dxfId="1742" priority="1258">
      <formula>IF(RIGHT(TEXT(AQ611,"0.#"),1)=".",TRUE,FALSE)</formula>
    </cfRule>
  </conditionalFormatting>
  <conditionalFormatting sqref="AQ612">
    <cfRule type="expression" dxfId="1741" priority="1255">
      <formula>IF(RIGHT(TEXT(AQ612,"0.#"),1)=".",FALSE,TRUE)</formula>
    </cfRule>
    <cfRule type="expression" dxfId="1740" priority="1256">
      <formula>IF(RIGHT(TEXT(AQ612,"0.#"),1)=".",TRUE,FALSE)</formula>
    </cfRule>
  </conditionalFormatting>
  <conditionalFormatting sqref="AQ610">
    <cfRule type="expression" dxfId="1739" priority="1253">
      <formula>IF(RIGHT(TEXT(AQ610,"0.#"),1)=".",FALSE,TRUE)</formula>
    </cfRule>
    <cfRule type="expression" dxfId="1738" priority="1254">
      <formula>IF(RIGHT(TEXT(AQ610,"0.#"),1)=".",TRUE,FALSE)</formula>
    </cfRule>
  </conditionalFormatting>
  <conditionalFormatting sqref="AE615">
    <cfRule type="expression" dxfId="1737" priority="1251">
      <formula>IF(RIGHT(TEXT(AE615,"0.#"),1)=".",FALSE,TRUE)</formula>
    </cfRule>
    <cfRule type="expression" dxfId="1736" priority="1252">
      <formula>IF(RIGHT(TEXT(AE615,"0.#"),1)=".",TRUE,FALSE)</formula>
    </cfRule>
  </conditionalFormatting>
  <conditionalFormatting sqref="AE616">
    <cfRule type="expression" dxfId="1735" priority="1249">
      <formula>IF(RIGHT(TEXT(AE616,"0.#"),1)=".",FALSE,TRUE)</formula>
    </cfRule>
    <cfRule type="expression" dxfId="1734" priority="1250">
      <formula>IF(RIGHT(TEXT(AE616,"0.#"),1)=".",TRUE,FALSE)</formula>
    </cfRule>
  </conditionalFormatting>
  <conditionalFormatting sqref="AE617">
    <cfRule type="expression" dxfId="1733" priority="1247">
      <formula>IF(RIGHT(TEXT(AE617,"0.#"),1)=".",FALSE,TRUE)</formula>
    </cfRule>
    <cfRule type="expression" dxfId="1732" priority="1248">
      <formula>IF(RIGHT(TEXT(AE617,"0.#"),1)=".",TRUE,FALSE)</formula>
    </cfRule>
  </conditionalFormatting>
  <conditionalFormatting sqref="AU615">
    <cfRule type="expression" dxfId="1731" priority="1239">
      <formula>IF(RIGHT(TEXT(AU615,"0.#"),1)=".",FALSE,TRUE)</formula>
    </cfRule>
    <cfRule type="expression" dxfId="1730" priority="1240">
      <formula>IF(RIGHT(TEXT(AU615,"0.#"),1)=".",TRUE,FALSE)</formula>
    </cfRule>
  </conditionalFormatting>
  <conditionalFormatting sqref="AU616">
    <cfRule type="expression" dxfId="1729" priority="1237">
      <formula>IF(RIGHT(TEXT(AU616,"0.#"),1)=".",FALSE,TRUE)</formula>
    </cfRule>
    <cfRule type="expression" dxfId="1728" priority="1238">
      <formula>IF(RIGHT(TEXT(AU616,"0.#"),1)=".",TRUE,FALSE)</formula>
    </cfRule>
  </conditionalFormatting>
  <conditionalFormatting sqref="AU617">
    <cfRule type="expression" dxfId="1727" priority="1235">
      <formula>IF(RIGHT(TEXT(AU617,"0.#"),1)=".",FALSE,TRUE)</formula>
    </cfRule>
    <cfRule type="expression" dxfId="1726" priority="1236">
      <formula>IF(RIGHT(TEXT(AU617,"0.#"),1)=".",TRUE,FALSE)</formula>
    </cfRule>
  </conditionalFormatting>
  <conditionalFormatting sqref="AQ616">
    <cfRule type="expression" dxfId="1725" priority="1227">
      <formula>IF(RIGHT(TEXT(AQ616,"0.#"),1)=".",FALSE,TRUE)</formula>
    </cfRule>
    <cfRule type="expression" dxfId="1724" priority="1228">
      <formula>IF(RIGHT(TEXT(AQ616,"0.#"),1)=".",TRUE,FALSE)</formula>
    </cfRule>
  </conditionalFormatting>
  <conditionalFormatting sqref="AQ617">
    <cfRule type="expression" dxfId="1723" priority="1225">
      <formula>IF(RIGHT(TEXT(AQ617,"0.#"),1)=".",FALSE,TRUE)</formula>
    </cfRule>
    <cfRule type="expression" dxfId="1722" priority="1226">
      <formula>IF(RIGHT(TEXT(AQ617,"0.#"),1)=".",TRUE,FALSE)</formula>
    </cfRule>
  </conditionalFormatting>
  <conditionalFormatting sqref="AQ615">
    <cfRule type="expression" dxfId="1721" priority="1223">
      <formula>IF(RIGHT(TEXT(AQ615,"0.#"),1)=".",FALSE,TRUE)</formula>
    </cfRule>
    <cfRule type="expression" dxfId="1720" priority="1224">
      <formula>IF(RIGHT(TEXT(AQ615,"0.#"),1)=".",TRUE,FALSE)</formula>
    </cfRule>
  </conditionalFormatting>
  <conditionalFormatting sqref="AE625">
    <cfRule type="expression" dxfId="1719" priority="1221">
      <formula>IF(RIGHT(TEXT(AE625,"0.#"),1)=".",FALSE,TRUE)</formula>
    </cfRule>
    <cfRule type="expression" dxfId="1718" priority="1222">
      <formula>IF(RIGHT(TEXT(AE625,"0.#"),1)=".",TRUE,FALSE)</formula>
    </cfRule>
  </conditionalFormatting>
  <conditionalFormatting sqref="AE626">
    <cfRule type="expression" dxfId="1717" priority="1219">
      <formula>IF(RIGHT(TEXT(AE626,"0.#"),1)=".",FALSE,TRUE)</formula>
    </cfRule>
    <cfRule type="expression" dxfId="1716" priority="1220">
      <formula>IF(RIGHT(TEXT(AE626,"0.#"),1)=".",TRUE,FALSE)</formula>
    </cfRule>
  </conditionalFormatting>
  <conditionalFormatting sqref="AE627">
    <cfRule type="expression" dxfId="1715" priority="1217">
      <formula>IF(RIGHT(TEXT(AE627,"0.#"),1)=".",FALSE,TRUE)</formula>
    </cfRule>
    <cfRule type="expression" dxfId="1714" priority="1218">
      <formula>IF(RIGHT(TEXT(AE627,"0.#"),1)=".",TRUE,FALSE)</formula>
    </cfRule>
  </conditionalFormatting>
  <conditionalFormatting sqref="AU625">
    <cfRule type="expression" dxfId="1713" priority="1209">
      <formula>IF(RIGHT(TEXT(AU625,"0.#"),1)=".",FALSE,TRUE)</formula>
    </cfRule>
    <cfRule type="expression" dxfId="1712" priority="1210">
      <formula>IF(RIGHT(TEXT(AU625,"0.#"),1)=".",TRUE,FALSE)</formula>
    </cfRule>
  </conditionalFormatting>
  <conditionalFormatting sqref="AU626">
    <cfRule type="expression" dxfId="1711" priority="1207">
      <formula>IF(RIGHT(TEXT(AU626,"0.#"),1)=".",FALSE,TRUE)</formula>
    </cfRule>
    <cfRule type="expression" dxfId="1710" priority="1208">
      <formula>IF(RIGHT(TEXT(AU626,"0.#"),1)=".",TRUE,FALSE)</formula>
    </cfRule>
  </conditionalFormatting>
  <conditionalFormatting sqref="AU627">
    <cfRule type="expression" dxfId="1709" priority="1205">
      <formula>IF(RIGHT(TEXT(AU627,"0.#"),1)=".",FALSE,TRUE)</formula>
    </cfRule>
    <cfRule type="expression" dxfId="1708" priority="1206">
      <formula>IF(RIGHT(TEXT(AU627,"0.#"),1)=".",TRUE,FALSE)</formula>
    </cfRule>
  </conditionalFormatting>
  <conditionalFormatting sqref="AQ626">
    <cfRule type="expression" dxfId="1707" priority="1197">
      <formula>IF(RIGHT(TEXT(AQ626,"0.#"),1)=".",FALSE,TRUE)</formula>
    </cfRule>
    <cfRule type="expression" dxfId="1706" priority="1198">
      <formula>IF(RIGHT(TEXT(AQ626,"0.#"),1)=".",TRUE,FALSE)</formula>
    </cfRule>
  </conditionalFormatting>
  <conditionalFormatting sqref="AQ627">
    <cfRule type="expression" dxfId="1705" priority="1195">
      <formula>IF(RIGHT(TEXT(AQ627,"0.#"),1)=".",FALSE,TRUE)</formula>
    </cfRule>
    <cfRule type="expression" dxfId="1704" priority="1196">
      <formula>IF(RIGHT(TEXT(AQ627,"0.#"),1)=".",TRUE,FALSE)</formula>
    </cfRule>
  </conditionalFormatting>
  <conditionalFormatting sqref="AQ625">
    <cfRule type="expression" dxfId="1703" priority="1193">
      <formula>IF(RIGHT(TEXT(AQ625,"0.#"),1)=".",FALSE,TRUE)</formula>
    </cfRule>
    <cfRule type="expression" dxfId="1702" priority="1194">
      <formula>IF(RIGHT(TEXT(AQ625,"0.#"),1)=".",TRUE,FALSE)</formula>
    </cfRule>
  </conditionalFormatting>
  <conditionalFormatting sqref="AE630">
    <cfRule type="expression" dxfId="1701" priority="1191">
      <formula>IF(RIGHT(TEXT(AE630,"0.#"),1)=".",FALSE,TRUE)</formula>
    </cfRule>
    <cfRule type="expression" dxfId="1700" priority="1192">
      <formula>IF(RIGHT(TEXT(AE630,"0.#"),1)=".",TRUE,FALSE)</formula>
    </cfRule>
  </conditionalFormatting>
  <conditionalFormatting sqref="AE631">
    <cfRule type="expression" dxfId="1699" priority="1189">
      <formula>IF(RIGHT(TEXT(AE631,"0.#"),1)=".",FALSE,TRUE)</formula>
    </cfRule>
    <cfRule type="expression" dxfId="1698" priority="1190">
      <formula>IF(RIGHT(TEXT(AE631,"0.#"),1)=".",TRUE,FALSE)</formula>
    </cfRule>
  </conditionalFormatting>
  <conditionalFormatting sqref="AE632">
    <cfRule type="expression" dxfId="1697" priority="1187">
      <formula>IF(RIGHT(TEXT(AE632,"0.#"),1)=".",FALSE,TRUE)</formula>
    </cfRule>
    <cfRule type="expression" dxfId="1696" priority="1188">
      <formula>IF(RIGHT(TEXT(AE632,"0.#"),1)=".",TRUE,FALSE)</formula>
    </cfRule>
  </conditionalFormatting>
  <conditionalFormatting sqref="AU630">
    <cfRule type="expression" dxfId="1695" priority="1179">
      <formula>IF(RIGHT(TEXT(AU630,"0.#"),1)=".",FALSE,TRUE)</formula>
    </cfRule>
    <cfRule type="expression" dxfId="1694" priority="1180">
      <formula>IF(RIGHT(TEXT(AU630,"0.#"),1)=".",TRUE,FALSE)</formula>
    </cfRule>
  </conditionalFormatting>
  <conditionalFormatting sqref="AU631">
    <cfRule type="expression" dxfId="1693" priority="1177">
      <formula>IF(RIGHT(TEXT(AU631,"0.#"),1)=".",FALSE,TRUE)</formula>
    </cfRule>
    <cfRule type="expression" dxfId="1692" priority="1178">
      <formula>IF(RIGHT(TEXT(AU631,"0.#"),1)=".",TRUE,FALSE)</formula>
    </cfRule>
  </conditionalFormatting>
  <conditionalFormatting sqref="AU632">
    <cfRule type="expression" dxfId="1691" priority="1175">
      <formula>IF(RIGHT(TEXT(AU632,"0.#"),1)=".",FALSE,TRUE)</formula>
    </cfRule>
    <cfRule type="expression" dxfId="1690" priority="1176">
      <formula>IF(RIGHT(TEXT(AU632,"0.#"),1)=".",TRUE,FALSE)</formula>
    </cfRule>
  </conditionalFormatting>
  <conditionalFormatting sqref="AQ631">
    <cfRule type="expression" dxfId="1689" priority="1167">
      <formula>IF(RIGHT(TEXT(AQ631,"0.#"),1)=".",FALSE,TRUE)</formula>
    </cfRule>
    <cfRule type="expression" dxfId="1688" priority="1168">
      <formula>IF(RIGHT(TEXT(AQ631,"0.#"),1)=".",TRUE,FALSE)</formula>
    </cfRule>
  </conditionalFormatting>
  <conditionalFormatting sqref="AQ632">
    <cfRule type="expression" dxfId="1687" priority="1165">
      <formula>IF(RIGHT(TEXT(AQ632,"0.#"),1)=".",FALSE,TRUE)</formula>
    </cfRule>
    <cfRule type="expression" dxfId="1686" priority="1166">
      <formula>IF(RIGHT(TEXT(AQ632,"0.#"),1)=".",TRUE,FALSE)</formula>
    </cfRule>
  </conditionalFormatting>
  <conditionalFormatting sqref="AQ630">
    <cfRule type="expression" dxfId="1685" priority="1163">
      <formula>IF(RIGHT(TEXT(AQ630,"0.#"),1)=".",FALSE,TRUE)</formula>
    </cfRule>
    <cfRule type="expression" dxfId="1684" priority="1164">
      <formula>IF(RIGHT(TEXT(AQ630,"0.#"),1)=".",TRUE,FALSE)</formula>
    </cfRule>
  </conditionalFormatting>
  <conditionalFormatting sqref="AE635">
    <cfRule type="expression" dxfId="1683" priority="1161">
      <formula>IF(RIGHT(TEXT(AE635,"0.#"),1)=".",FALSE,TRUE)</formula>
    </cfRule>
    <cfRule type="expression" dxfId="1682" priority="1162">
      <formula>IF(RIGHT(TEXT(AE635,"0.#"),1)=".",TRUE,FALSE)</formula>
    </cfRule>
  </conditionalFormatting>
  <conditionalFormatting sqref="AE636">
    <cfRule type="expression" dxfId="1681" priority="1159">
      <formula>IF(RIGHT(TEXT(AE636,"0.#"),1)=".",FALSE,TRUE)</formula>
    </cfRule>
    <cfRule type="expression" dxfId="1680" priority="1160">
      <formula>IF(RIGHT(TEXT(AE636,"0.#"),1)=".",TRUE,FALSE)</formula>
    </cfRule>
  </conditionalFormatting>
  <conditionalFormatting sqref="AE637">
    <cfRule type="expression" dxfId="1679" priority="1157">
      <formula>IF(RIGHT(TEXT(AE637,"0.#"),1)=".",FALSE,TRUE)</formula>
    </cfRule>
    <cfRule type="expression" dxfId="1678" priority="1158">
      <formula>IF(RIGHT(TEXT(AE637,"0.#"),1)=".",TRUE,FALSE)</formula>
    </cfRule>
  </conditionalFormatting>
  <conditionalFormatting sqref="AU635">
    <cfRule type="expression" dxfId="1677" priority="1149">
      <formula>IF(RIGHT(TEXT(AU635,"0.#"),1)=".",FALSE,TRUE)</formula>
    </cfRule>
    <cfRule type="expression" dxfId="1676" priority="1150">
      <formula>IF(RIGHT(TEXT(AU635,"0.#"),1)=".",TRUE,FALSE)</formula>
    </cfRule>
  </conditionalFormatting>
  <conditionalFormatting sqref="AU636">
    <cfRule type="expression" dxfId="1675" priority="1147">
      <formula>IF(RIGHT(TEXT(AU636,"0.#"),1)=".",FALSE,TRUE)</formula>
    </cfRule>
    <cfRule type="expression" dxfId="1674" priority="1148">
      <formula>IF(RIGHT(TEXT(AU636,"0.#"),1)=".",TRUE,FALSE)</formula>
    </cfRule>
  </conditionalFormatting>
  <conditionalFormatting sqref="AU637">
    <cfRule type="expression" dxfId="1673" priority="1145">
      <formula>IF(RIGHT(TEXT(AU637,"0.#"),1)=".",FALSE,TRUE)</formula>
    </cfRule>
    <cfRule type="expression" dxfId="1672" priority="1146">
      <formula>IF(RIGHT(TEXT(AU637,"0.#"),1)=".",TRUE,FALSE)</formula>
    </cfRule>
  </conditionalFormatting>
  <conditionalFormatting sqref="AQ636">
    <cfRule type="expression" dxfId="1671" priority="1137">
      <formula>IF(RIGHT(TEXT(AQ636,"0.#"),1)=".",FALSE,TRUE)</formula>
    </cfRule>
    <cfRule type="expression" dxfId="1670" priority="1138">
      <formula>IF(RIGHT(TEXT(AQ636,"0.#"),1)=".",TRUE,FALSE)</formula>
    </cfRule>
  </conditionalFormatting>
  <conditionalFormatting sqref="AQ637">
    <cfRule type="expression" dxfId="1669" priority="1135">
      <formula>IF(RIGHT(TEXT(AQ637,"0.#"),1)=".",FALSE,TRUE)</formula>
    </cfRule>
    <cfRule type="expression" dxfId="1668" priority="1136">
      <formula>IF(RIGHT(TEXT(AQ637,"0.#"),1)=".",TRUE,FALSE)</formula>
    </cfRule>
  </conditionalFormatting>
  <conditionalFormatting sqref="AQ635">
    <cfRule type="expression" dxfId="1667" priority="1133">
      <formula>IF(RIGHT(TEXT(AQ635,"0.#"),1)=".",FALSE,TRUE)</formula>
    </cfRule>
    <cfRule type="expression" dxfId="1666" priority="1134">
      <formula>IF(RIGHT(TEXT(AQ635,"0.#"),1)=".",TRUE,FALSE)</formula>
    </cfRule>
  </conditionalFormatting>
  <conditionalFormatting sqref="AE640">
    <cfRule type="expression" dxfId="1665" priority="1131">
      <formula>IF(RIGHT(TEXT(AE640,"0.#"),1)=".",FALSE,TRUE)</formula>
    </cfRule>
    <cfRule type="expression" dxfId="1664" priority="1132">
      <formula>IF(RIGHT(TEXT(AE640,"0.#"),1)=".",TRUE,FALSE)</formula>
    </cfRule>
  </conditionalFormatting>
  <conditionalFormatting sqref="AM642">
    <cfRule type="expression" dxfId="1663" priority="1121">
      <formula>IF(RIGHT(TEXT(AM642,"0.#"),1)=".",FALSE,TRUE)</formula>
    </cfRule>
    <cfRule type="expression" dxfId="1662" priority="1122">
      <formula>IF(RIGHT(TEXT(AM642,"0.#"),1)=".",TRUE,FALSE)</formula>
    </cfRule>
  </conditionalFormatting>
  <conditionalFormatting sqref="AE641">
    <cfRule type="expression" dxfId="1661" priority="1129">
      <formula>IF(RIGHT(TEXT(AE641,"0.#"),1)=".",FALSE,TRUE)</formula>
    </cfRule>
    <cfRule type="expression" dxfId="1660" priority="1130">
      <formula>IF(RIGHT(TEXT(AE641,"0.#"),1)=".",TRUE,FALSE)</formula>
    </cfRule>
  </conditionalFormatting>
  <conditionalFormatting sqref="AE642">
    <cfRule type="expression" dxfId="1659" priority="1127">
      <formula>IF(RIGHT(TEXT(AE642,"0.#"),1)=".",FALSE,TRUE)</formula>
    </cfRule>
    <cfRule type="expression" dxfId="1658" priority="1128">
      <formula>IF(RIGHT(TEXT(AE642,"0.#"),1)=".",TRUE,FALSE)</formula>
    </cfRule>
  </conditionalFormatting>
  <conditionalFormatting sqref="AM640">
    <cfRule type="expression" dxfId="1657" priority="1125">
      <formula>IF(RIGHT(TEXT(AM640,"0.#"),1)=".",FALSE,TRUE)</formula>
    </cfRule>
    <cfRule type="expression" dxfId="1656" priority="1126">
      <formula>IF(RIGHT(TEXT(AM640,"0.#"),1)=".",TRUE,FALSE)</formula>
    </cfRule>
  </conditionalFormatting>
  <conditionalFormatting sqref="AM641">
    <cfRule type="expression" dxfId="1655" priority="1123">
      <formula>IF(RIGHT(TEXT(AM641,"0.#"),1)=".",FALSE,TRUE)</formula>
    </cfRule>
    <cfRule type="expression" dxfId="1654" priority="1124">
      <formula>IF(RIGHT(TEXT(AM641,"0.#"),1)=".",TRUE,FALSE)</formula>
    </cfRule>
  </conditionalFormatting>
  <conditionalFormatting sqref="AU640">
    <cfRule type="expression" dxfId="1653" priority="1119">
      <formula>IF(RIGHT(TEXT(AU640,"0.#"),1)=".",FALSE,TRUE)</formula>
    </cfRule>
    <cfRule type="expression" dxfId="1652" priority="1120">
      <formula>IF(RIGHT(TEXT(AU640,"0.#"),1)=".",TRUE,FALSE)</formula>
    </cfRule>
  </conditionalFormatting>
  <conditionalFormatting sqref="AU641">
    <cfRule type="expression" dxfId="1651" priority="1117">
      <formula>IF(RIGHT(TEXT(AU641,"0.#"),1)=".",FALSE,TRUE)</formula>
    </cfRule>
    <cfRule type="expression" dxfId="1650" priority="1118">
      <formula>IF(RIGHT(TEXT(AU641,"0.#"),1)=".",TRUE,FALSE)</formula>
    </cfRule>
  </conditionalFormatting>
  <conditionalFormatting sqref="AU642">
    <cfRule type="expression" dxfId="1649" priority="1115">
      <formula>IF(RIGHT(TEXT(AU642,"0.#"),1)=".",FALSE,TRUE)</formula>
    </cfRule>
    <cfRule type="expression" dxfId="1648" priority="1116">
      <formula>IF(RIGHT(TEXT(AU642,"0.#"),1)=".",TRUE,FALSE)</formula>
    </cfRule>
  </conditionalFormatting>
  <conditionalFormatting sqref="AI642">
    <cfRule type="expression" dxfId="1647" priority="1109">
      <formula>IF(RIGHT(TEXT(AI642,"0.#"),1)=".",FALSE,TRUE)</formula>
    </cfRule>
    <cfRule type="expression" dxfId="1646" priority="1110">
      <formula>IF(RIGHT(TEXT(AI642,"0.#"),1)=".",TRUE,FALSE)</formula>
    </cfRule>
  </conditionalFormatting>
  <conditionalFormatting sqref="AI640">
    <cfRule type="expression" dxfId="1645" priority="1113">
      <formula>IF(RIGHT(TEXT(AI640,"0.#"),1)=".",FALSE,TRUE)</formula>
    </cfRule>
    <cfRule type="expression" dxfId="1644" priority="1114">
      <formula>IF(RIGHT(TEXT(AI640,"0.#"),1)=".",TRUE,FALSE)</formula>
    </cfRule>
  </conditionalFormatting>
  <conditionalFormatting sqref="AI641">
    <cfRule type="expression" dxfId="1643" priority="1111">
      <formula>IF(RIGHT(TEXT(AI641,"0.#"),1)=".",FALSE,TRUE)</formula>
    </cfRule>
    <cfRule type="expression" dxfId="1642" priority="1112">
      <formula>IF(RIGHT(TEXT(AI641,"0.#"),1)=".",TRUE,FALSE)</formula>
    </cfRule>
  </conditionalFormatting>
  <conditionalFormatting sqref="AQ641">
    <cfRule type="expression" dxfId="1641" priority="1107">
      <formula>IF(RIGHT(TEXT(AQ641,"0.#"),1)=".",FALSE,TRUE)</formula>
    </cfRule>
    <cfRule type="expression" dxfId="1640" priority="1108">
      <formula>IF(RIGHT(TEXT(AQ641,"0.#"),1)=".",TRUE,FALSE)</formula>
    </cfRule>
  </conditionalFormatting>
  <conditionalFormatting sqref="AQ642">
    <cfRule type="expression" dxfId="1639" priority="1105">
      <formula>IF(RIGHT(TEXT(AQ642,"0.#"),1)=".",FALSE,TRUE)</formula>
    </cfRule>
    <cfRule type="expression" dxfId="1638" priority="1106">
      <formula>IF(RIGHT(TEXT(AQ642,"0.#"),1)=".",TRUE,FALSE)</formula>
    </cfRule>
  </conditionalFormatting>
  <conditionalFormatting sqref="AQ640">
    <cfRule type="expression" dxfId="1637" priority="1103">
      <formula>IF(RIGHT(TEXT(AQ640,"0.#"),1)=".",FALSE,TRUE)</formula>
    </cfRule>
    <cfRule type="expression" dxfId="1636" priority="1104">
      <formula>IF(RIGHT(TEXT(AQ640,"0.#"),1)=".",TRUE,FALSE)</formula>
    </cfRule>
  </conditionalFormatting>
  <conditionalFormatting sqref="AE649">
    <cfRule type="expression" dxfId="1635" priority="1101">
      <formula>IF(RIGHT(TEXT(AE649,"0.#"),1)=".",FALSE,TRUE)</formula>
    </cfRule>
    <cfRule type="expression" dxfId="1634" priority="1102">
      <formula>IF(RIGHT(TEXT(AE649,"0.#"),1)=".",TRUE,FALSE)</formula>
    </cfRule>
  </conditionalFormatting>
  <conditionalFormatting sqref="AE650">
    <cfRule type="expression" dxfId="1633" priority="1099">
      <formula>IF(RIGHT(TEXT(AE650,"0.#"),1)=".",FALSE,TRUE)</formula>
    </cfRule>
    <cfRule type="expression" dxfId="1632" priority="1100">
      <formula>IF(RIGHT(TEXT(AE650,"0.#"),1)=".",TRUE,FALSE)</formula>
    </cfRule>
  </conditionalFormatting>
  <conditionalFormatting sqref="AE651">
    <cfRule type="expression" dxfId="1631" priority="1097">
      <formula>IF(RIGHT(TEXT(AE651,"0.#"),1)=".",FALSE,TRUE)</formula>
    </cfRule>
    <cfRule type="expression" dxfId="1630" priority="1098">
      <formula>IF(RIGHT(TEXT(AE651,"0.#"),1)=".",TRUE,FALSE)</formula>
    </cfRule>
  </conditionalFormatting>
  <conditionalFormatting sqref="AU649">
    <cfRule type="expression" dxfId="1629" priority="1089">
      <formula>IF(RIGHT(TEXT(AU649,"0.#"),1)=".",FALSE,TRUE)</formula>
    </cfRule>
    <cfRule type="expression" dxfId="1628" priority="1090">
      <formula>IF(RIGHT(TEXT(AU649,"0.#"),1)=".",TRUE,FALSE)</formula>
    </cfRule>
  </conditionalFormatting>
  <conditionalFormatting sqref="AU650">
    <cfRule type="expression" dxfId="1627" priority="1087">
      <formula>IF(RIGHT(TEXT(AU650,"0.#"),1)=".",FALSE,TRUE)</formula>
    </cfRule>
    <cfRule type="expression" dxfId="1626" priority="1088">
      <formula>IF(RIGHT(TEXT(AU650,"0.#"),1)=".",TRUE,FALSE)</formula>
    </cfRule>
  </conditionalFormatting>
  <conditionalFormatting sqref="AU651">
    <cfRule type="expression" dxfId="1625" priority="1085">
      <formula>IF(RIGHT(TEXT(AU651,"0.#"),1)=".",FALSE,TRUE)</formula>
    </cfRule>
    <cfRule type="expression" dxfId="1624" priority="1086">
      <formula>IF(RIGHT(TEXT(AU651,"0.#"),1)=".",TRUE,FALSE)</formula>
    </cfRule>
  </conditionalFormatting>
  <conditionalFormatting sqref="AQ650">
    <cfRule type="expression" dxfId="1623" priority="1077">
      <formula>IF(RIGHT(TEXT(AQ650,"0.#"),1)=".",FALSE,TRUE)</formula>
    </cfRule>
    <cfRule type="expression" dxfId="1622" priority="1078">
      <formula>IF(RIGHT(TEXT(AQ650,"0.#"),1)=".",TRUE,FALSE)</formula>
    </cfRule>
  </conditionalFormatting>
  <conditionalFormatting sqref="AQ651">
    <cfRule type="expression" dxfId="1621" priority="1075">
      <formula>IF(RIGHT(TEXT(AQ651,"0.#"),1)=".",FALSE,TRUE)</formula>
    </cfRule>
    <cfRule type="expression" dxfId="1620" priority="1076">
      <formula>IF(RIGHT(TEXT(AQ651,"0.#"),1)=".",TRUE,FALSE)</formula>
    </cfRule>
  </conditionalFormatting>
  <conditionalFormatting sqref="AQ649">
    <cfRule type="expression" dxfId="1619" priority="1073">
      <formula>IF(RIGHT(TEXT(AQ649,"0.#"),1)=".",FALSE,TRUE)</formula>
    </cfRule>
    <cfRule type="expression" dxfId="1618" priority="1074">
      <formula>IF(RIGHT(TEXT(AQ649,"0.#"),1)=".",TRUE,FALSE)</formula>
    </cfRule>
  </conditionalFormatting>
  <conditionalFormatting sqref="AE674">
    <cfRule type="expression" dxfId="1617" priority="1071">
      <formula>IF(RIGHT(TEXT(AE674,"0.#"),1)=".",FALSE,TRUE)</formula>
    </cfRule>
    <cfRule type="expression" dxfId="1616" priority="1072">
      <formula>IF(RIGHT(TEXT(AE674,"0.#"),1)=".",TRUE,FALSE)</formula>
    </cfRule>
  </conditionalFormatting>
  <conditionalFormatting sqref="AE675">
    <cfRule type="expression" dxfId="1615" priority="1069">
      <formula>IF(RIGHT(TEXT(AE675,"0.#"),1)=".",FALSE,TRUE)</formula>
    </cfRule>
    <cfRule type="expression" dxfId="1614" priority="1070">
      <formula>IF(RIGHT(TEXT(AE675,"0.#"),1)=".",TRUE,FALSE)</formula>
    </cfRule>
  </conditionalFormatting>
  <conditionalFormatting sqref="AE676">
    <cfRule type="expression" dxfId="1613" priority="1067">
      <formula>IF(RIGHT(TEXT(AE676,"0.#"),1)=".",FALSE,TRUE)</formula>
    </cfRule>
    <cfRule type="expression" dxfId="1612" priority="1068">
      <formula>IF(RIGHT(TEXT(AE676,"0.#"),1)=".",TRUE,FALSE)</formula>
    </cfRule>
  </conditionalFormatting>
  <conditionalFormatting sqref="AU674">
    <cfRule type="expression" dxfId="1611" priority="1059">
      <formula>IF(RIGHT(TEXT(AU674,"0.#"),1)=".",FALSE,TRUE)</formula>
    </cfRule>
    <cfRule type="expression" dxfId="1610" priority="1060">
      <formula>IF(RIGHT(TEXT(AU674,"0.#"),1)=".",TRUE,FALSE)</formula>
    </cfRule>
  </conditionalFormatting>
  <conditionalFormatting sqref="AU675">
    <cfRule type="expression" dxfId="1609" priority="1057">
      <formula>IF(RIGHT(TEXT(AU675,"0.#"),1)=".",FALSE,TRUE)</formula>
    </cfRule>
    <cfRule type="expression" dxfId="1608" priority="1058">
      <formula>IF(RIGHT(TEXT(AU675,"0.#"),1)=".",TRUE,FALSE)</formula>
    </cfRule>
  </conditionalFormatting>
  <conditionalFormatting sqref="AU676">
    <cfRule type="expression" dxfId="1607" priority="1055">
      <formula>IF(RIGHT(TEXT(AU676,"0.#"),1)=".",FALSE,TRUE)</formula>
    </cfRule>
    <cfRule type="expression" dxfId="1606" priority="1056">
      <formula>IF(RIGHT(TEXT(AU676,"0.#"),1)=".",TRUE,FALSE)</formula>
    </cfRule>
  </conditionalFormatting>
  <conditionalFormatting sqref="AQ675">
    <cfRule type="expression" dxfId="1605" priority="1047">
      <formula>IF(RIGHT(TEXT(AQ675,"0.#"),1)=".",FALSE,TRUE)</formula>
    </cfRule>
    <cfRule type="expression" dxfId="1604" priority="1048">
      <formula>IF(RIGHT(TEXT(AQ675,"0.#"),1)=".",TRUE,FALSE)</formula>
    </cfRule>
  </conditionalFormatting>
  <conditionalFormatting sqref="AQ676">
    <cfRule type="expression" dxfId="1603" priority="1045">
      <formula>IF(RIGHT(TEXT(AQ676,"0.#"),1)=".",FALSE,TRUE)</formula>
    </cfRule>
    <cfRule type="expression" dxfId="1602" priority="1046">
      <formula>IF(RIGHT(TEXT(AQ676,"0.#"),1)=".",TRUE,FALSE)</formula>
    </cfRule>
  </conditionalFormatting>
  <conditionalFormatting sqref="AQ674">
    <cfRule type="expression" dxfId="1601" priority="1043">
      <formula>IF(RIGHT(TEXT(AQ674,"0.#"),1)=".",FALSE,TRUE)</formula>
    </cfRule>
    <cfRule type="expression" dxfId="1600" priority="1044">
      <formula>IF(RIGHT(TEXT(AQ674,"0.#"),1)=".",TRUE,FALSE)</formula>
    </cfRule>
  </conditionalFormatting>
  <conditionalFormatting sqref="AE654">
    <cfRule type="expression" dxfId="1599" priority="1041">
      <formula>IF(RIGHT(TEXT(AE654,"0.#"),1)=".",FALSE,TRUE)</formula>
    </cfRule>
    <cfRule type="expression" dxfId="1598" priority="1042">
      <formula>IF(RIGHT(TEXT(AE654,"0.#"),1)=".",TRUE,FALSE)</formula>
    </cfRule>
  </conditionalFormatting>
  <conditionalFormatting sqref="AE655">
    <cfRule type="expression" dxfId="1597" priority="1039">
      <formula>IF(RIGHT(TEXT(AE655,"0.#"),1)=".",FALSE,TRUE)</formula>
    </cfRule>
    <cfRule type="expression" dxfId="1596" priority="1040">
      <formula>IF(RIGHT(TEXT(AE655,"0.#"),1)=".",TRUE,FALSE)</formula>
    </cfRule>
  </conditionalFormatting>
  <conditionalFormatting sqref="AE656">
    <cfRule type="expression" dxfId="1595" priority="1037">
      <formula>IF(RIGHT(TEXT(AE656,"0.#"),1)=".",FALSE,TRUE)</formula>
    </cfRule>
    <cfRule type="expression" dxfId="1594" priority="1038">
      <formula>IF(RIGHT(TEXT(AE656,"0.#"),1)=".",TRUE,FALSE)</formula>
    </cfRule>
  </conditionalFormatting>
  <conditionalFormatting sqref="AU654">
    <cfRule type="expression" dxfId="1593" priority="1029">
      <formula>IF(RIGHT(TEXT(AU654,"0.#"),1)=".",FALSE,TRUE)</formula>
    </cfRule>
    <cfRule type="expression" dxfId="1592" priority="1030">
      <formula>IF(RIGHT(TEXT(AU654,"0.#"),1)=".",TRUE,FALSE)</formula>
    </cfRule>
  </conditionalFormatting>
  <conditionalFormatting sqref="AU655">
    <cfRule type="expression" dxfId="1591" priority="1027">
      <formula>IF(RIGHT(TEXT(AU655,"0.#"),1)=".",FALSE,TRUE)</formula>
    </cfRule>
    <cfRule type="expression" dxfId="1590" priority="1028">
      <formula>IF(RIGHT(TEXT(AU655,"0.#"),1)=".",TRUE,FALSE)</formula>
    </cfRule>
  </conditionalFormatting>
  <conditionalFormatting sqref="AQ656">
    <cfRule type="expression" dxfId="1589" priority="1015">
      <formula>IF(RIGHT(TEXT(AQ656,"0.#"),1)=".",FALSE,TRUE)</formula>
    </cfRule>
    <cfRule type="expression" dxfId="1588" priority="1016">
      <formula>IF(RIGHT(TEXT(AQ656,"0.#"),1)=".",TRUE,FALSE)</formula>
    </cfRule>
  </conditionalFormatting>
  <conditionalFormatting sqref="AQ654">
    <cfRule type="expression" dxfId="1587" priority="1013">
      <formula>IF(RIGHT(TEXT(AQ654,"0.#"),1)=".",FALSE,TRUE)</formula>
    </cfRule>
    <cfRule type="expression" dxfId="1586" priority="1014">
      <formula>IF(RIGHT(TEXT(AQ654,"0.#"),1)=".",TRUE,FALSE)</formula>
    </cfRule>
  </conditionalFormatting>
  <conditionalFormatting sqref="AE659">
    <cfRule type="expression" dxfId="1585" priority="1011">
      <formula>IF(RIGHT(TEXT(AE659,"0.#"),1)=".",FALSE,TRUE)</formula>
    </cfRule>
    <cfRule type="expression" dxfId="1584" priority="1012">
      <formula>IF(RIGHT(TEXT(AE659,"0.#"),1)=".",TRUE,FALSE)</formula>
    </cfRule>
  </conditionalFormatting>
  <conditionalFormatting sqref="AE660">
    <cfRule type="expression" dxfId="1583" priority="1009">
      <formula>IF(RIGHT(TEXT(AE660,"0.#"),1)=".",FALSE,TRUE)</formula>
    </cfRule>
    <cfRule type="expression" dxfId="1582" priority="1010">
      <formula>IF(RIGHT(TEXT(AE660,"0.#"),1)=".",TRUE,FALSE)</formula>
    </cfRule>
  </conditionalFormatting>
  <conditionalFormatting sqref="AE661">
    <cfRule type="expression" dxfId="1581" priority="1007">
      <formula>IF(RIGHT(TEXT(AE661,"0.#"),1)=".",FALSE,TRUE)</formula>
    </cfRule>
    <cfRule type="expression" dxfId="1580" priority="1008">
      <formula>IF(RIGHT(TEXT(AE661,"0.#"),1)=".",TRUE,FALSE)</formula>
    </cfRule>
  </conditionalFormatting>
  <conditionalFormatting sqref="AU659">
    <cfRule type="expression" dxfId="1579" priority="999">
      <formula>IF(RIGHT(TEXT(AU659,"0.#"),1)=".",FALSE,TRUE)</formula>
    </cfRule>
    <cfRule type="expression" dxfId="1578" priority="1000">
      <formula>IF(RIGHT(TEXT(AU659,"0.#"),1)=".",TRUE,FALSE)</formula>
    </cfRule>
  </conditionalFormatting>
  <conditionalFormatting sqref="AU660">
    <cfRule type="expression" dxfId="1577" priority="997">
      <formula>IF(RIGHT(TEXT(AU660,"0.#"),1)=".",FALSE,TRUE)</formula>
    </cfRule>
    <cfRule type="expression" dxfId="1576" priority="998">
      <formula>IF(RIGHT(TEXT(AU660,"0.#"),1)=".",TRUE,FALSE)</formula>
    </cfRule>
  </conditionalFormatting>
  <conditionalFormatting sqref="AU661">
    <cfRule type="expression" dxfId="1575" priority="995">
      <formula>IF(RIGHT(TEXT(AU661,"0.#"),1)=".",FALSE,TRUE)</formula>
    </cfRule>
    <cfRule type="expression" dxfId="1574" priority="996">
      <formula>IF(RIGHT(TEXT(AU661,"0.#"),1)=".",TRUE,FALSE)</formula>
    </cfRule>
  </conditionalFormatting>
  <conditionalFormatting sqref="AQ660">
    <cfRule type="expression" dxfId="1573" priority="987">
      <formula>IF(RIGHT(TEXT(AQ660,"0.#"),1)=".",FALSE,TRUE)</formula>
    </cfRule>
    <cfRule type="expression" dxfId="1572" priority="988">
      <formula>IF(RIGHT(TEXT(AQ660,"0.#"),1)=".",TRUE,FALSE)</formula>
    </cfRule>
  </conditionalFormatting>
  <conditionalFormatting sqref="AQ661">
    <cfRule type="expression" dxfId="1571" priority="985">
      <formula>IF(RIGHT(TEXT(AQ661,"0.#"),1)=".",FALSE,TRUE)</formula>
    </cfRule>
    <cfRule type="expression" dxfId="1570" priority="986">
      <formula>IF(RIGHT(TEXT(AQ661,"0.#"),1)=".",TRUE,FALSE)</formula>
    </cfRule>
  </conditionalFormatting>
  <conditionalFormatting sqref="AQ659">
    <cfRule type="expression" dxfId="1569" priority="983">
      <formula>IF(RIGHT(TEXT(AQ659,"0.#"),1)=".",FALSE,TRUE)</formula>
    </cfRule>
    <cfRule type="expression" dxfId="1568" priority="984">
      <formula>IF(RIGHT(TEXT(AQ659,"0.#"),1)=".",TRUE,FALSE)</formula>
    </cfRule>
  </conditionalFormatting>
  <conditionalFormatting sqref="AE664">
    <cfRule type="expression" dxfId="1567" priority="981">
      <formula>IF(RIGHT(TEXT(AE664,"0.#"),1)=".",FALSE,TRUE)</formula>
    </cfRule>
    <cfRule type="expression" dxfId="1566" priority="982">
      <formula>IF(RIGHT(TEXT(AE664,"0.#"),1)=".",TRUE,FALSE)</formula>
    </cfRule>
  </conditionalFormatting>
  <conditionalFormatting sqref="AE665">
    <cfRule type="expression" dxfId="1565" priority="979">
      <formula>IF(RIGHT(TEXT(AE665,"0.#"),1)=".",FALSE,TRUE)</formula>
    </cfRule>
    <cfRule type="expression" dxfId="1564" priority="980">
      <formula>IF(RIGHT(TEXT(AE665,"0.#"),1)=".",TRUE,FALSE)</formula>
    </cfRule>
  </conditionalFormatting>
  <conditionalFormatting sqref="AE666">
    <cfRule type="expression" dxfId="1563" priority="977">
      <formula>IF(RIGHT(TEXT(AE666,"0.#"),1)=".",FALSE,TRUE)</formula>
    </cfRule>
    <cfRule type="expression" dxfId="1562" priority="978">
      <formula>IF(RIGHT(TEXT(AE666,"0.#"),1)=".",TRUE,FALSE)</formula>
    </cfRule>
  </conditionalFormatting>
  <conditionalFormatting sqref="AU664">
    <cfRule type="expression" dxfId="1561" priority="969">
      <formula>IF(RIGHT(TEXT(AU664,"0.#"),1)=".",FALSE,TRUE)</formula>
    </cfRule>
    <cfRule type="expression" dxfId="1560" priority="970">
      <formula>IF(RIGHT(TEXT(AU664,"0.#"),1)=".",TRUE,FALSE)</formula>
    </cfRule>
  </conditionalFormatting>
  <conditionalFormatting sqref="AU665">
    <cfRule type="expression" dxfId="1559" priority="967">
      <formula>IF(RIGHT(TEXT(AU665,"0.#"),1)=".",FALSE,TRUE)</formula>
    </cfRule>
    <cfRule type="expression" dxfId="1558" priority="968">
      <formula>IF(RIGHT(TEXT(AU665,"0.#"),1)=".",TRUE,FALSE)</formula>
    </cfRule>
  </conditionalFormatting>
  <conditionalFormatting sqref="AU666">
    <cfRule type="expression" dxfId="1557" priority="965">
      <formula>IF(RIGHT(TEXT(AU666,"0.#"),1)=".",FALSE,TRUE)</formula>
    </cfRule>
    <cfRule type="expression" dxfId="1556" priority="966">
      <formula>IF(RIGHT(TEXT(AU666,"0.#"),1)=".",TRUE,FALSE)</formula>
    </cfRule>
  </conditionalFormatting>
  <conditionalFormatting sqref="AQ665">
    <cfRule type="expression" dxfId="1555" priority="957">
      <formula>IF(RIGHT(TEXT(AQ665,"0.#"),1)=".",FALSE,TRUE)</formula>
    </cfRule>
    <cfRule type="expression" dxfId="1554" priority="958">
      <formula>IF(RIGHT(TEXT(AQ665,"0.#"),1)=".",TRUE,FALSE)</formula>
    </cfRule>
  </conditionalFormatting>
  <conditionalFormatting sqref="AQ666">
    <cfRule type="expression" dxfId="1553" priority="955">
      <formula>IF(RIGHT(TEXT(AQ666,"0.#"),1)=".",FALSE,TRUE)</formula>
    </cfRule>
    <cfRule type="expression" dxfId="1552" priority="956">
      <formula>IF(RIGHT(TEXT(AQ666,"0.#"),1)=".",TRUE,FALSE)</formula>
    </cfRule>
  </conditionalFormatting>
  <conditionalFormatting sqref="AQ664">
    <cfRule type="expression" dxfId="1551" priority="953">
      <formula>IF(RIGHT(TEXT(AQ664,"0.#"),1)=".",FALSE,TRUE)</formula>
    </cfRule>
    <cfRule type="expression" dxfId="1550" priority="954">
      <formula>IF(RIGHT(TEXT(AQ664,"0.#"),1)=".",TRUE,FALSE)</formula>
    </cfRule>
  </conditionalFormatting>
  <conditionalFormatting sqref="AE669">
    <cfRule type="expression" dxfId="1549" priority="951">
      <formula>IF(RIGHT(TEXT(AE669,"0.#"),1)=".",FALSE,TRUE)</formula>
    </cfRule>
    <cfRule type="expression" dxfId="1548" priority="952">
      <formula>IF(RIGHT(TEXT(AE669,"0.#"),1)=".",TRUE,FALSE)</formula>
    </cfRule>
  </conditionalFormatting>
  <conditionalFormatting sqref="AE670">
    <cfRule type="expression" dxfId="1547" priority="949">
      <formula>IF(RIGHT(TEXT(AE670,"0.#"),1)=".",FALSE,TRUE)</formula>
    </cfRule>
    <cfRule type="expression" dxfId="1546" priority="950">
      <formula>IF(RIGHT(TEXT(AE670,"0.#"),1)=".",TRUE,FALSE)</formula>
    </cfRule>
  </conditionalFormatting>
  <conditionalFormatting sqref="AE671">
    <cfRule type="expression" dxfId="1545" priority="947">
      <formula>IF(RIGHT(TEXT(AE671,"0.#"),1)=".",FALSE,TRUE)</formula>
    </cfRule>
    <cfRule type="expression" dxfId="1544" priority="948">
      <formula>IF(RIGHT(TEXT(AE671,"0.#"),1)=".",TRUE,FALSE)</formula>
    </cfRule>
  </conditionalFormatting>
  <conditionalFormatting sqref="AU669">
    <cfRule type="expression" dxfId="1543" priority="939">
      <formula>IF(RIGHT(TEXT(AU669,"0.#"),1)=".",FALSE,TRUE)</formula>
    </cfRule>
    <cfRule type="expression" dxfId="1542" priority="940">
      <formula>IF(RIGHT(TEXT(AU669,"0.#"),1)=".",TRUE,FALSE)</formula>
    </cfRule>
  </conditionalFormatting>
  <conditionalFormatting sqref="AU670">
    <cfRule type="expression" dxfId="1541" priority="937">
      <formula>IF(RIGHT(TEXT(AU670,"0.#"),1)=".",FALSE,TRUE)</formula>
    </cfRule>
    <cfRule type="expression" dxfId="1540" priority="938">
      <formula>IF(RIGHT(TEXT(AU670,"0.#"),1)=".",TRUE,FALSE)</formula>
    </cfRule>
  </conditionalFormatting>
  <conditionalFormatting sqref="AU671">
    <cfRule type="expression" dxfId="1539" priority="935">
      <formula>IF(RIGHT(TEXT(AU671,"0.#"),1)=".",FALSE,TRUE)</formula>
    </cfRule>
    <cfRule type="expression" dxfId="1538" priority="936">
      <formula>IF(RIGHT(TEXT(AU671,"0.#"),1)=".",TRUE,FALSE)</formula>
    </cfRule>
  </conditionalFormatting>
  <conditionalFormatting sqref="AQ670">
    <cfRule type="expression" dxfId="1537" priority="927">
      <formula>IF(RIGHT(TEXT(AQ670,"0.#"),1)=".",FALSE,TRUE)</formula>
    </cfRule>
    <cfRule type="expression" dxfId="1536" priority="928">
      <formula>IF(RIGHT(TEXT(AQ670,"0.#"),1)=".",TRUE,FALSE)</formula>
    </cfRule>
  </conditionalFormatting>
  <conditionalFormatting sqref="AQ671">
    <cfRule type="expression" dxfId="1535" priority="925">
      <formula>IF(RIGHT(TEXT(AQ671,"0.#"),1)=".",FALSE,TRUE)</formula>
    </cfRule>
    <cfRule type="expression" dxfId="1534" priority="926">
      <formula>IF(RIGHT(TEXT(AQ671,"0.#"),1)=".",TRUE,FALSE)</formula>
    </cfRule>
  </conditionalFormatting>
  <conditionalFormatting sqref="AQ669">
    <cfRule type="expression" dxfId="1533" priority="923">
      <formula>IF(RIGHT(TEXT(AQ669,"0.#"),1)=".",FALSE,TRUE)</formula>
    </cfRule>
    <cfRule type="expression" dxfId="1532" priority="924">
      <formula>IF(RIGHT(TEXT(AQ669,"0.#"),1)=".",TRUE,FALSE)</formula>
    </cfRule>
  </conditionalFormatting>
  <conditionalFormatting sqref="AE679">
    <cfRule type="expression" dxfId="1531" priority="921">
      <formula>IF(RIGHT(TEXT(AE679,"0.#"),1)=".",FALSE,TRUE)</formula>
    </cfRule>
    <cfRule type="expression" dxfId="1530" priority="922">
      <formula>IF(RIGHT(TEXT(AE679,"0.#"),1)=".",TRUE,FALSE)</formula>
    </cfRule>
  </conditionalFormatting>
  <conditionalFormatting sqref="AE680">
    <cfRule type="expression" dxfId="1529" priority="919">
      <formula>IF(RIGHT(TEXT(AE680,"0.#"),1)=".",FALSE,TRUE)</formula>
    </cfRule>
    <cfRule type="expression" dxfId="1528" priority="920">
      <formula>IF(RIGHT(TEXT(AE680,"0.#"),1)=".",TRUE,FALSE)</formula>
    </cfRule>
  </conditionalFormatting>
  <conditionalFormatting sqref="AE681">
    <cfRule type="expression" dxfId="1527" priority="917">
      <formula>IF(RIGHT(TEXT(AE681,"0.#"),1)=".",FALSE,TRUE)</formula>
    </cfRule>
    <cfRule type="expression" dxfId="1526" priority="918">
      <formula>IF(RIGHT(TEXT(AE681,"0.#"),1)=".",TRUE,FALSE)</formula>
    </cfRule>
  </conditionalFormatting>
  <conditionalFormatting sqref="AU679">
    <cfRule type="expression" dxfId="1525" priority="909">
      <formula>IF(RIGHT(TEXT(AU679,"0.#"),1)=".",FALSE,TRUE)</formula>
    </cfRule>
    <cfRule type="expression" dxfId="1524" priority="910">
      <formula>IF(RIGHT(TEXT(AU679,"0.#"),1)=".",TRUE,FALSE)</formula>
    </cfRule>
  </conditionalFormatting>
  <conditionalFormatting sqref="AU680">
    <cfRule type="expression" dxfId="1523" priority="907">
      <formula>IF(RIGHT(TEXT(AU680,"0.#"),1)=".",FALSE,TRUE)</formula>
    </cfRule>
    <cfRule type="expression" dxfId="1522" priority="908">
      <formula>IF(RIGHT(TEXT(AU680,"0.#"),1)=".",TRUE,FALSE)</formula>
    </cfRule>
  </conditionalFormatting>
  <conditionalFormatting sqref="AU681">
    <cfRule type="expression" dxfId="1521" priority="905">
      <formula>IF(RIGHT(TEXT(AU681,"0.#"),1)=".",FALSE,TRUE)</formula>
    </cfRule>
    <cfRule type="expression" dxfId="1520" priority="906">
      <formula>IF(RIGHT(TEXT(AU681,"0.#"),1)=".",TRUE,FALSE)</formula>
    </cfRule>
  </conditionalFormatting>
  <conditionalFormatting sqref="AQ680">
    <cfRule type="expression" dxfId="1519" priority="897">
      <formula>IF(RIGHT(TEXT(AQ680,"0.#"),1)=".",FALSE,TRUE)</formula>
    </cfRule>
    <cfRule type="expression" dxfId="1518" priority="898">
      <formula>IF(RIGHT(TEXT(AQ680,"0.#"),1)=".",TRUE,FALSE)</formula>
    </cfRule>
  </conditionalFormatting>
  <conditionalFormatting sqref="AQ681">
    <cfRule type="expression" dxfId="1517" priority="895">
      <formula>IF(RIGHT(TEXT(AQ681,"0.#"),1)=".",FALSE,TRUE)</formula>
    </cfRule>
    <cfRule type="expression" dxfId="1516" priority="896">
      <formula>IF(RIGHT(TEXT(AQ681,"0.#"),1)=".",TRUE,FALSE)</formula>
    </cfRule>
  </conditionalFormatting>
  <conditionalFormatting sqref="AQ679">
    <cfRule type="expression" dxfId="1515" priority="893">
      <formula>IF(RIGHT(TEXT(AQ679,"0.#"),1)=".",FALSE,TRUE)</formula>
    </cfRule>
    <cfRule type="expression" dxfId="1514" priority="894">
      <formula>IF(RIGHT(TEXT(AQ679,"0.#"),1)=".",TRUE,FALSE)</formula>
    </cfRule>
  </conditionalFormatting>
  <conditionalFormatting sqref="AE684">
    <cfRule type="expression" dxfId="1513" priority="891">
      <formula>IF(RIGHT(TEXT(AE684,"0.#"),1)=".",FALSE,TRUE)</formula>
    </cfRule>
    <cfRule type="expression" dxfId="1512" priority="892">
      <formula>IF(RIGHT(TEXT(AE684,"0.#"),1)=".",TRUE,FALSE)</formula>
    </cfRule>
  </conditionalFormatting>
  <conditionalFormatting sqref="AE685">
    <cfRule type="expression" dxfId="1511" priority="889">
      <formula>IF(RIGHT(TEXT(AE685,"0.#"),1)=".",FALSE,TRUE)</formula>
    </cfRule>
    <cfRule type="expression" dxfId="1510" priority="890">
      <formula>IF(RIGHT(TEXT(AE685,"0.#"),1)=".",TRUE,FALSE)</formula>
    </cfRule>
  </conditionalFormatting>
  <conditionalFormatting sqref="AE686">
    <cfRule type="expression" dxfId="1509" priority="887">
      <formula>IF(RIGHT(TEXT(AE686,"0.#"),1)=".",FALSE,TRUE)</formula>
    </cfRule>
    <cfRule type="expression" dxfId="1508" priority="888">
      <formula>IF(RIGHT(TEXT(AE686,"0.#"),1)=".",TRUE,FALSE)</formula>
    </cfRule>
  </conditionalFormatting>
  <conditionalFormatting sqref="AU684">
    <cfRule type="expression" dxfId="1507" priority="879">
      <formula>IF(RIGHT(TEXT(AU684,"0.#"),1)=".",FALSE,TRUE)</formula>
    </cfRule>
    <cfRule type="expression" dxfId="1506" priority="880">
      <formula>IF(RIGHT(TEXT(AU684,"0.#"),1)=".",TRUE,FALSE)</formula>
    </cfRule>
  </conditionalFormatting>
  <conditionalFormatting sqref="AU685">
    <cfRule type="expression" dxfId="1505" priority="877">
      <formula>IF(RIGHT(TEXT(AU685,"0.#"),1)=".",FALSE,TRUE)</formula>
    </cfRule>
    <cfRule type="expression" dxfId="1504" priority="878">
      <formula>IF(RIGHT(TEXT(AU685,"0.#"),1)=".",TRUE,FALSE)</formula>
    </cfRule>
  </conditionalFormatting>
  <conditionalFormatting sqref="AU686">
    <cfRule type="expression" dxfId="1503" priority="875">
      <formula>IF(RIGHT(TEXT(AU686,"0.#"),1)=".",FALSE,TRUE)</formula>
    </cfRule>
    <cfRule type="expression" dxfId="1502" priority="876">
      <formula>IF(RIGHT(TEXT(AU686,"0.#"),1)=".",TRUE,FALSE)</formula>
    </cfRule>
  </conditionalFormatting>
  <conditionalFormatting sqref="AQ685">
    <cfRule type="expression" dxfId="1501" priority="867">
      <formula>IF(RIGHT(TEXT(AQ685,"0.#"),1)=".",FALSE,TRUE)</formula>
    </cfRule>
    <cfRule type="expression" dxfId="1500" priority="868">
      <formula>IF(RIGHT(TEXT(AQ685,"0.#"),1)=".",TRUE,FALSE)</formula>
    </cfRule>
  </conditionalFormatting>
  <conditionalFormatting sqref="AQ686">
    <cfRule type="expression" dxfId="1499" priority="865">
      <formula>IF(RIGHT(TEXT(AQ686,"0.#"),1)=".",FALSE,TRUE)</formula>
    </cfRule>
    <cfRule type="expression" dxfId="1498" priority="866">
      <formula>IF(RIGHT(TEXT(AQ686,"0.#"),1)=".",TRUE,FALSE)</formula>
    </cfRule>
  </conditionalFormatting>
  <conditionalFormatting sqref="AQ684">
    <cfRule type="expression" dxfId="1497" priority="863">
      <formula>IF(RIGHT(TEXT(AQ684,"0.#"),1)=".",FALSE,TRUE)</formula>
    </cfRule>
    <cfRule type="expression" dxfId="1496" priority="864">
      <formula>IF(RIGHT(TEXT(AQ684,"0.#"),1)=".",TRUE,FALSE)</formula>
    </cfRule>
  </conditionalFormatting>
  <conditionalFormatting sqref="AE689">
    <cfRule type="expression" dxfId="1495" priority="861">
      <formula>IF(RIGHT(TEXT(AE689,"0.#"),1)=".",FALSE,TRUE)</formula>
    </cfRule>
    <cfRule type="expression" dxfId="1494" priority="862">
      <formula>IF(RIGHT(TEXT(AE689,"0.#"),1)=".",TRUE,FALSE)</formula>
    </cfRule>
  </conditionalFormatting>
  <conditionalFormatting sqref="AE690">
    <cfRule type="expression" dxfId="1493" priority="859">
      <formula>IF(RIGHT(TEXT(AE690,"0.#"),1)=".",FALSE,TRUE)</formula>
    </cfRule>
    <cfRule type="expression" dxfId="1492" priority="860">
      <formula>IF(RIGHT(TEXT(AE690,"0.#"),1)=".",TRUE,FALSE)</formula>
    </cfRule>
  </conditionalFormatting>
  <conditionalFormatting sqref="AE691">
    <cfRule type="expression" dxfId="1491" priority="857">
      <formula>IF(RIGHT(TEXT(AE691,"0.#"),1)=".",FALSE,TRUE)</formula>
    </cfRule>
    <cfRule type="expression" dxfId="1490" priority="858">
      <formula>IF(RIGHT(TEXT(AE691,"0.#"),1)=".",TRUE,FALSE)</formula>
    </cfRule>
  </conditionalFormatting>
  <conditionalFormatting sqref="AU689">
    <cfRule type="expression" dxfId="1489" priority="849">
      <formula>IF(RIGHT(TEXT(AU689,"0.#"),1)=".",FALSE,TRUE)</formula>
    </cfRule>
    <cfRule type="expression" dxfId="1488" priority="850">
      <formula>IF(RIGHT(TEXT(AU689,"0.#"),1)=".",TRUE,FALSE)</formula>
    </cfRule>
  </conditionalFormatting>
  <conditionalFormatting sqref="AU690">
    <cfRule type="expression" dxfId="1487" priority="847">
      <formula>IF(RIGHT(TEXT(AU690,"0.#"),1)=".",FALSE,TRUE)</formula>
    </cfRule>
    <cfRule type="expression" dxfId="1486" priority="848">
      <formula>IF(RIGHT(TEXT(AU690,"0.#"),1)=".",TRUE,FALSE)</formula>
    </cfRule>
  </conditionalFormatting>
  <conditionalFormatting sqref="AU691">
    <cfRule type="expression" dxfId="1485" priority="845">
      <formula>IF(RIGHT(TEXT(AU691,"0.#"),1)=".",FALSE,TRUE)</formula>
    </cfRule>
    <cfRule type="expression" dxfId="1484" priority="846">
      <formula>IF(RIGHT(TEXT(AU691,"0.#"),1)=".",TRUE,FALSE)</formula>
    </cfRule>
  </conditionalFormatting>
  <conditionalFormatting sqref="AQ690">
    <cfRule type="expression" dxfId="1483" priority="837">
      <formula>IF(RIGHT(TEXT(AQ690,"0.#"),1)=".",FALSE,TRUE)</formula>
    </cfRule>
    <cfRule type="expression" dxfId="1482" priority="838">
      <formula>IF(RIGHT(TEXT(AQ690,"0.#"),1)=".",TRUE,FALSE)</formula>
    </cfRule>
  </conditionalFormatting>
  <conditionalFormatting sqref="AQ691">
    <cfRule type="expression" dxfId="1481" priority="835">
      <formula>IF(RIGHT(TEXT(AQ691,"0.#"),1)=".",FALSE,TRUE)</formula>
    </cfRule>
    <cfRule type="expression" dxfId="1480" priority="836">
      <formula>IF(RIGHT(TEXT(AQ691,"0.#"),1)=".",TRUE,FALSE)</formula>
    </cfRule>
  </conditionalFormatting>
  <conditionalFormatting sqref="AQ689">
    <cfRule type="expression" dxfId="1479" priority="833">
      <formula>IF(RIGHT(TEXT(AQ689,"0.#"),1)=".",FALSE,TRUE)</formula>
    </cfRule>
    <cfRule type="expression" dxfId="1478" priority="834">
      <formula>IF(RIGHT(TEXT(AQ689,"0.#"),1)=".",TRUE,FALSE)</formula>
    </cfRule>
  </conditionalFormatting>
  <conditionalFormatting sqref="AE694">
    <cfRule type="expression" dxfId="1477" priority="831">
      <formula>IF(RIGHT(TEXT(AE694,"0.#"),1)=".",FALSE,TRUE)</formula>
    </cfRule>
    <cfRule type="expression" dxfId="1476" priority="832">
      <formula>IF(RIGHT(TEXT(AE694,"0.#"),1)=".",TRUE,FALSE)</formula>
    </cfRule>
  </conditionalFormatting>
  <conditionalFormatting sqref="AM696">
    <cfRule type="expression" dxfId="1475" priority="821">
      <formula>IF(RIGHT(TEXT(AM696,"0.#"),1)=".",FALSE,TRUE)</formula>
    </cfRule>
    <cfRule type="expression" dxfId="1474" priority="822">
      <formula>IF(RIGHT(TEXT(AM696,"0.#"),1)=".",TRUE,FALSE)</formula>
    </cfRule>
  </conditionalFormatting>
  <conditionalFormatting sqref="AE695">
    <cfRule type="expression" dxfId="1473" priority="829">
      <formula>IF(RIGHT(TEXT(AE695,"0.#"),1)=".",FALSE,TRUE)</formula>
    </cfRule>
    <cfRule type="expression" dxfId="1472" priority="830">
      <formula>IF(RIGHT(TEXT(AE695,"0.#"),1)=".",TRUE,FALSE)</formula>
    </cfRule>
  </conditionalFormatting>
  <conditionalFormatting sqref="AE696">
    <cfRule type="expression" dxfId="1471" priority="827">
      <formula>IF(RIGHT(TEXT(AE696,"0.#"),1)=".",FALSE,TRUE)</formula>
    </cfRule>
    <cfRule type="expression" dxfId="1470" priority="828">
      <formula>IF(RIGHT(TEXT(AE696,"0.#"),1)=".",TRUE,FALSE)</formula>
    </cfRule>
  </conditionalFormatting>
  <conditionalFormatting sqref="AM694">
    <cfRule type="expression" dxfId="1469" priority="825">
      <formula>IF(RIGHT(TEXT(AM694,"0.#"),1)=".",FALSE,TRUE)</formula>
    </cfRule>
    <cfRule type="expression" dxfId="1468" priority="826">
      <formula>IF(RIGHT(TEXT(AM694,"0.#"),1)=".",TRUE,FALSE)</formula>
    </cfRule>
  </conditionalFormatting>
  <conditionalFormatting sqref="AM695">
    <cfRule type="expression" dxfId="1467" priority="823">
      <formula>IF(RIGHT(TEXT(AM695,"0.#"),1)=".",FALSE,TRUE)</formula>
    </cfRule>
    <cfRule type="expression" dxfId="1466" priority="824">
      <formula>IF(RIGHT(TEXT(AM695,"0.#"),1)=".",TRUE,FALSE)</formula>
    </cfRule>
  </conditionalFormatting>
  <conditionalFormatting sqref="AU694">
    <cfRule type="expression" dxfId="1465" priority="819">
      <formula>IF(RIGHT(TEXT(AU694,"0.#"),1)=".",FALSE,TRUE)</formula>
    </cfRule>
    <cfRule type="expression" dxfId="1464" priority="820">
      <formula>IF(RIGHT(TEXT(AU694,"0.#"),1)=".",TRUE,FALSE)</formula>
    </cfRule>
  </conditionalFormatting>
  <conditionalFormatting sqref="AU695">
    <cfRule type="expression" dxfId="1463" priority="817">
      <formula>IF(RIGHT(TEXT(AU695,"0.#"),1)=".",FALSE,TRUE)</formula>
    </cfRule>
    <cfRule type="expression" dxfId="1462" priority="818">
      <formula>IF(RIGHT(TEXT(AU695,"0.#"),1)=".",TRUE,FALSE)</formula>
    </cfRule>
  </conditionalFormatting>
  <conditionalFormatting sqref="AU696">
    <cfRule type="expression" dxfId="1461" priority="815">
      <formula>IF(RIGHT(TEXT(AU696,"0.#"),1)=".",FALSE,TRUE)</formula>
    </cfRule>
    <cfRule type="expression" dxfId="1460" priority="816">
      <formula>IF(RIGHT(TEXT(AU696,"0.#"),1)=".",TRUE,FALSE)</formula>
    </cfRule>
  </conditionalFormatting>
  <conditionalFormatting sqref="AI694">
    <cfRule type="expression" dxfId="1459" priority="813">
      <formula>IF(RIGHT(TEXT(AI694,"0.#"),1)=".",FALSE,TRUE)</formula>
    </cfRule>
    <cfRule type="expression" dxfId="1458" priority="814">
      <formula>IF(RIGHT(TEXT(AI694,"0.#"),1)=".",TRUE,FALSE)</formula>
    </cfRule>
  </conditionalFormatting>
  <conditionalFormatting sqref="AI695">
    <cfRule type="expression" dxfId="1457" priority="811">
      <formula>IF(RIGHT(TEXT(AI695,"0.#"),1)=".",FALSE,TRUE)</formula>
    </cfRule>
    <cfRule type="expression" dxfId="1456" priority="812">
      <formula>IF(RIGHT(TEXT(AI695,"0.#"),1)=".",TRUE,FALSE)</formula>
    </cfRule>
  </conditionalFormatting>
  <conditionalFormatting sqref="AQ695">
    <cfRule type="expression" dxfId="1455" priority="807">
      <formula>IF(RIGHT(TEXT(AQ695,"0.#"),1)=".",FALSE,TRUE)</formula>
    </cfRule>
    <cfRule type="expression" dxfId="1454" priority="808">
      <formula>IF(RIGHT(TEXT(AQ695,"0.#"),1)=".",TRUE,FALSE)</formula>
    </cfRule>
  </conditionalFormatting>
  <conditionalFormatting sqref="AQ696">
    <cfRule type="expression" dxfId="1453" priority="805">
      <formula>IF(RIGHT(TEXT(AQ696,"0.#"),1)=".",FALSE,TRUE)</formula>
    </cfRule>
    <cfRule type="expression" dxfId="1452" priority="806">
      <formula>IF(RIGHT(TEXT(AQ696,"0.#"),1)=".",TRUE,FALSE)</formula>
    </cfRule>
  </conditionalFormatting>
  <conditionalFormatting sqref="AU110">
    <cfRule type="expression" dxfId="1451" priority="785">
      <formula>IF(RIGHT(TEXT(AU110,"0.#"),1)=".",FALSE,TRUE)</formula>
    </cfRule>
    <cfRule type="expression" dxfId="1450" priority="786">
      <formula>IF(RIGHT(TEXT(AU110,"0.#"),1)=".",TRUE,FALSE)</formula>
    </cfRule>
  </conditionalFormatting>
  <conditionalFormatting sqref="AU111">
    <cfRule type="expression" dxfId="1449" priority="783">
      <formula>IF(RIGHT(TEXT(AU111,"0.#"),1)=".",FALSE,TRUE)</formula>
    </cfRule>
    <cfRule type="expression" dxfId="1448" priority="784">
      <formula>IF(RIGHT(TEXT(AU111,"0.#"),1)=".",TRUE,FALSE)</formula>
    </cfRule>
  </conditionalFormatting>
  <conditionalFormatting sqref="AU113">
    <cfRule type="expression" dxfId="1447" priority="781">
      <formula>IF(RIGHT(TEXT(AU113,"0.#"),1)=".",FALSE,TRUE)</formula>
    </cfRule>
    <cfRule type="expression" dxfId="1446" priority="782">
      <formula>IF(RIGHT(TEXT(AU113,"0.#"),1)=".",TRUE,FALSE)</formula>
    </cfRule>
  </conditionalFormatting>
  <conditionalFormatting sqref="AU114">
    <cfRule type="expression" dxfId="1445" priority="779">
      <formula>IF(RIGHT(TEXT(AU114,"0.#"),1)=".",FALSE,TRUE)</formula>
    </cfRule>
    <cfRule type="expression" dxfId="1444" priority="780">
      <formula>IF(RIGHT(TEXT(AU114,"0.#"),1)=".",TRUE,FALSE)</formula>
    </cfRule>
  </conditionalFormatting>
  <conditionalFormatting sqref="AM489">
    <cfRule type="expression" dxfId="1443" priority="773">
      <formula>IF(RIGHT(TEXT(AM489,"0.#"),1)=".",FALSE,TRUE)</formula>
    </cfRule>
    <cfRule type="expression" dxfId="1442" priority="774">
      <formula>IF(RIGHT(TEXT(AM489,"0.#"),1)=".",TRUE,FALSE)</formula>
    </cfRule>
  </conditionalFormatting>
  <conditionalFormatting sqref="AM487">
    <cfRule type="expression" dxfId="1441" priority="777">
      <formula>IF(RIGHT(TEXT(AM487,"0.#"),1)=".",FALSE,TRUE)</formula>
    </cfRule>
    <cfRule type="expression" dxfId="1440" priority="778">
      <formula>IF(RIGHT(TEXT(AM487,"0.#"),1)=".",TRUE,FALSE)</formula>
    </cfRule>
  </conditionalFormatting>
  <conditionalFormatting sqref="AM488">
    <cfRule type="expression" dxfId="1439" priority="775">
      <formula>IF(RIGHT(TEXT(AM488,"0.#"),1)=".",FALSE,TRUE)</formula>
    </cfRule>
    <cfRule type="expression" dxfId="1438" priority="776">
      <formula>IF(RIGHT(TEXT(AM488,"0.#"),1)=".",TRUE,FALSE)</formula>
    </cfRule>
  </conditionalFormatting>
  <conditionalFormatting sqref="AI489">
    <cfRule type="expression" dxfId="1437" priority="767">
      <formula>IF(RIGHT(TEXT(AI489,"0.#"),1)=".",FALSE,TRUE)</formula>
    </cfRule>
    <cfRule type="expression" dxfId="1436" priority="768">
      <formula>IF(RIGHT(TEXT(AI489,"0.#"),1)=".",TRUE,FALSE)</formula>
    </cfRule>
  </conditionalFormatting>
  <conditionalFormatting sqref="AI487">
    <cfRule type="expression" dxfId="1435" priority="771">
      <formula>IF(RIGHT(TEXT(AI487,"0.#"),1)=".",FALSE,TRUE)</formula>
    </cfRule>
    <cfRule type="expression" dxfId="1434" priority="772">
      <formula>IF(RIGHT(TEXT(AI487,"0.#"),1)=".",TRUE,FALSE)</formula>
    </cfRule>
  </conditionalFormatting>
  <conditionalFormatting sqref="AI488">
    <cfRule type="expression" dxfId="1433" priority="769">
      <formula>IF(RIGHT(TEXT(AI488,"0.#"),1)=".",FALSE,TRUE)</formula>
    </cfRule>
    <cfRule type="expression" dxfId="1432" priority="770">
      <formula>IF(RIGHT(TEXT(AI488,"0.#"),1)=".",TRUE,FALSE)</formula>
    </cfRule>
  </conditionalFormatting>
  <conditionalFormatting sqref="AM514">
    <cfRule type="expression" dxfId="1431" priority="761">
      <formula>IF(RIGHT(TEXT(AM514,"0.#"),1)=".",FALSE,TRUE)</formula>
    </cfRule>
    <cfRule type="expression" dxfId="1430" priority="762">
      <formula>IF(RIGHT(TEXT(AM514,"0.#"),1)=".",TRUE,FALSE)</formula>
    </cfRule>
  </conditionalFormatting>
  <conditionalFormatting sqref="AM512">
    <cfRule type="expression" dxfId="1429" priority="765">
      <formula>IF(RIGHT(TEXT(AM512,"0.#"),1)=".",FALSE,TRUE)</formula>
    </cfRule>
    <cfRule type="expression" dxfId="1428" priority="766">
      <formula>IF(RIGHT(TEXT(AM512,"0.#"),1)=".",TRUE,FALSE)</formula>
    </cfRule>
  </conditionalFormatting>
  <conditionalFormatting sqref="AM513">
    <cfRule type="expression" dxfId="1427" priority="763">
      <formula>IF(RIGHT(TEXT(AM513,"0.#"),1)=".",FALSE,TRUE)</formula>
    </cfRule>
    <cfRule type="expression" dxfId="1426" priority="764">
      <formula>IF(RIGHT(TEXT(AM513,"0.#"),1)=".",TRUE,FALSE)</formula>
    </cfRule>
  </conditionalFormatting>
  <conditionalFormatting sqref="AI514">
    <cfRule type="expression" dxfId="1425" priority="755">
      <formula>IF(RIGHT(TEXT(AI514,"0.#"),1)=".",FALSE,TRUE)</formula>
    </cfRule>
    <cfRule type="expression" dxfId="1424" priority="756">
      <formula>IF(RIGHT(TEXT(AI514,"0.#"),1)=".",TRUE,FALSE)</formula>
    </cfRule>
  </conditionalFormatting>
  <conditionalFormatting sqref="AI512">
    <cfRule type="expression" dxfId="1423" priority="759">
      <formula>IF(RIGHT(TEXT(AI512,"0.#"),1)=".",FALSE,TRUE)</formula>
    </cfRule>
    <cfRule type="expression" dxfId="1422" priority="760">
      <formula>IF(RIGHT(TEXT(AI512,"0.#"),1)=".",TRUE,FALSE)</formula>
    </cfRule>
  </conditionalFormatting>
  <conditionalFormatting sqref="AI513">
    <cfRule type="expression" dxfId="1421" priority="757">
      <formula>IF(RIGHT(TEXT(AI513,"0.#"),1)=".",FALSE,TRUE)</formula>
    </cfRule>
    <cfRule type="expression" dxfId="1420" priority="758">
      <formula>IF(RIGHT(TEXT(AI513,"0.#"),1)=".",TRUE,FALSE)</formula>
    </cfRule>
  </conditionalFormatting>
  <conditionalFormatting sqref="AM519">
    <cfRule type="expression" dxfId="1419" priority="701">
      <formula>IF(RIGHT(TEXT(AM519,"0.#"),1)=".",FALSE,TRUE)</formula>
    </cfRule>
    <cfRule type="expression" dxfId="1418" priority="702">
      <formula>IF(RIGHT(TEXT(AM519,"0.#"),1)=".",TRUE,FALSE)</formula>
    </cfRule>
  </conditionalFormatting>
  <conditionalFormatting sqref="AM517">
    <cfRule type="expression" dxfId="1417" priority="705">
      <formula>IF(RIGHT(TEXT(AM517,"0.#"),1)=".",FALSE,TRUE)</formula>
    </cfRule>
    <cfRule type="expression" dxfId="1416" priority="706">
      <formula>IF(RIGHT(TEXT(AM517,"0.#"),1)=".",TRUE,FALSE)</formula>
    </cfRule>
  </conditionalFormatting>
  <conditionalFormatting sqref="AM518">
    <cfRule type="expression" dxfId="1415" priority="703">
      <formula>IF(RIGHT(TEXT(AM518,"0.#"),1)=".",FALSE,TRUE)</formula>
    </cfRule>
    <cfRule type="expression" dxfId="1414" priority="704">
      <formula>IF(RIGHT(TEXT(AM518,"0.#"),1)=".",TRUE,FALSE)</formula>
    </cfRule>
  </conditionalFormatting>
  <conditionalFormatting sqref="AI519">
    <cfRule type="expression" dxfId="1413" priority="695">
      <formula>IF(RIGHT(TEXT(AI519,"0.#"),1)=".",FALSE,TRUE)</formula>
    </cfRule>
    <cfRule type="expression" dxfId="1412" priority="696">
      <formula>IF(RIGHT(TEXT(AI519,"0.#"),1)=".",TRUE,FALSE)</formula>
    </cfRule>
  </conditionalFormatting>
  <conditionalFormatting sqref="AI517">
    <cfRule type="expression" dxfId="1411" priority="699">
      <formula>IF(RIGHT(TEXT(AI517,"0.#"),1)=".",FALSE,TRUE)</formula>
    </cfRule>
    <cfRule type="expression" dxfId="1410" priority="700">
      <formula>IF(RIGHT(TEXT(AI517,"0.#"),1)=".",TRUE,FALSE)</formula>
    </cfRule>
  </conditionalFormatting>
  <conditionalFormatting sqref="AI518">
    <cfRule type="expression" dxfId="1409" priority="697">
      <formula>IF(RIGHT(TEXT(AI518,"0.#"),1)=".",FALSE,TRUE)</formula>
    </cfRule>
    <cfRule type="expression" dxfId="1408" priority="698">
      <formula>IF(RIGHT(TEXT(AI518,"0.#"),1)=".",TRUE,FALSE)</formula>
    </cfRule>
  </conditionalFormatting>
  <conditionalFormatting sqref="AM524">
    <cfRule type="expression" dxfId="1407" priority="689">
      <formula>IF(RIGHT(TEXT(AM524,"0.#"),1)=".",FALSE,TRUE)</formula>
    </cfRule>
    <cfRule type="expression" dxfId="1406" priority="690">
      <formula>IF(RIGHT(TEXT(AM524,"0.#"),1)=".",TRUE,FALSE)</formula>
    </cfRule>
  </conditionalFormatting>
  <conditionalFormatting sqref="AM522">
    <cfRule type="expression" dxfId="1405" priority="693">
      <formula>IF(RIGHT(TEXT(AM522,"0.#"),1)=".",FALSE,TRUE)</formula>
    </cfRule>
    <cfRule type="expression" dxfId="1404" priority="694">
      <formula>IF(RIGHT(TEXT(AM522,"0.#"),1)=".",TRUE,FALSE)</formula>
    </cfRule>
  </conditionalFormatting>
  <conditionalFormatting sqref="AM523">
    <cfRule type="expression" dxfId="1403" priority="691">
      <formula>IF(RIGHT(TEXT(AM523,"0.#"),1)=".",FALSE,TRUE)</formula>
    </cfRule>
    <cfRule type="expression" dxfId="1402" priority="692">
      <formula>IF(RIGHT(TEXT(AM523,"0.#"),1)=".",TRUE,FALSE)</formula>
    </cfRule>
  </conditionalFormatting>
  <conditionalFormatting sqref="AI524">
    <cfRule type="expression" dxfId="1401" priority="683">
      <formula>IF(RIGHT(TEXT(AI524,"0.#"),1)=".",FALSE,TRUE)</formula>
    </cfRule>
    <cfRule type="expression" dxfId="1400" priority="684">
      <formula>IF(RIGHT(TEXT(AI524,"0.#"),1)=".",TRUE,FALSE)</formula>
    </cfRule>
  </conditionalFormatting>
  <conditionalFormatting sqref="AI522">
    <cfRule type="expression" dxfId="1399" priority="687">
      <formula>IF(RIGHT(TEXT(AI522,"0.#"),1)=".",FALSE,TRUE)</formula>
    </cfRule>
    <cfRule type="expression" dxfId="1398" priority="688">
      <formula>IF(RIGHT(TEXT(AI522,"0.#"),1)=".",TRUE,FALSE)</formula>
    </cfRule>
  </conditionalFormatting>
  <conditionalFormatting sqref="AI523">
    <cfRule type="expression" dxfId="1397" priority="685">
      <formula>IF(RIGHT(TEXT(AI523,"0.#"),1)=".",FALSE,TRUE)</formula>
    </cfRule>
    <cfRule type="expression" dxfId="1396" priority="686">
      <formula>IF(RIGHT(TEXT(AI523,"0.#"),1)=".",TRUE,FALSE)</formula>
    </cfRule>
  </conditionalFormatting>
  <conditionalFormatting sqref="AM529">
    <cfRule type="expression" dxfId="1395" priority="677">
      <formula>IF(RIGHT(TEXT(AM529,"0.#"),1)=".",FALSE,TRUE)</formula>
    </cfRule>
    <cfRule type="expression" dxfId="1394" priority="678">
      <formula>IF(RIGHT(TEXT(AM529,"0.#"),1)=".",TRUE,FALSE)</formula>
    </cfRule>
  </conditionalFormatting>
  <conditionalFormatting sqref="AM527">
    <cfRule type="expression" dxfId="1393" priority="681">
      <formula>IF(RIGHT(TEXT(AM527,"0.#"),1)=".",FALSE,TRUE)</formula>
    </cfRule>
    <cfRule type="expression" dxfId="1392" priority="682">
      <formula>IF(RIGHT(TEXT(AM527,"0.#"),1)=".",TRUE,FALSE)</formula>
    </cfRule>
  </conditionalFormatting>
  <conditionalFormatting sqref="AM528">
    <cfRule type="expression" dxfId="1391" priority="679">
      <formula>IF(RIGHT(TEXT(AM528,"0.#"),1)=".",FALSE,TRUE)</formula>
    </cfRule>
    <cfRule type="expression" dxfId="1390" priority="680">
      <formula>IF(RIGHT(TEXT(AM528,"0.#"),1)=".",TRUE,FALSE)</formula>
    </cfRule>
  </conditionalFormatting>
  <conditionalFormatting sqref="AI529">
    <cfRule type="expression" dxfId="1389" priority="671">
      <formula>IF(RIGHT(TEXT(AI529,"0.#"),1)=".",FALSE,TRUE)</formula>
    </cfRule>
    <cfRule type="expression" dxfId="1388" priority="672">
      <formula>IF(RIGHT(TEXT(AI529,"0.#"),1)=".",TRUE,FALSE)</formula>
    </cfRule>
  </conditionalFormatting>
  <conditionalFormatting sqref="AI527">
    <cfRule type="expression" dxfId="1387" priority="675">
      <formula>IF(RIGHT(TEXT(AI527,"0.#"),1)=".",FALSE,TRUE)</formula>
    </cfRule>
    <cfRule type="expression" dxfId="1386" priority="676">
      <formula>IF(RIGHT(TEXT(AI527,"0.#"),1)=".",TRUE,FALSE)</formula>
    </cfRule>
  </conditionalFormatting>
  <conditionalFormatting sqref="AI528">
    <cfRule type="expression" dxfId="1385" priority="673">
      <formula>IF(RIGHT(TEXT(AI528,"0.#"),1)=".",FALSE,TRUE)</formula>
    </cfRule>
    <cfRule type="expression" dxfId="1384" priority="674">
      <formula>IF(RIGHT(TEXT(AI528,"0.#"),1)=".",TRUE,FALSE)</formula>
    </cfRule>
  </conditionalFormatting>
  <conditionalFormatting sqref="AM494">
    <cfRule type="expression" dxfId="1383" priority="749">
      <formula>IF(RIGHT(TEXT(AM494,"0.#"),1)=".",FALSE,TRUE)</formula>
    </cfRule>
    <cfRule type="expression" dxfId="1382" priority="750">
      <formula>IF(RIGHT(TEXT(AM494,"0.#"),1)=".",TRUE,FALSE)</formula>
    </cfRule>
  </conditionalFormatting>
  <conditionalFormatting sqref="AM492">
    <cfRule type="expression" dxfId="1381" priority="753">
      <formula>IF(RIGHT(TEXT(AM492,"0.#"),1)=".",FALSE,TRUE)</formula>
    </cfRule>
    <cfRule type="expression" dxfId="1380" priority="754">
      <formula>IF(RIGHT(TEXT(AM492,"0.#"),1)=".",TRUE,FALSE)</formula>
    </cfRule>
  </conditionalFormatting>
  <conditionalFormatting sqref="AM493">
    <cfRule type="expression" dxfId="1379" priority="751">
      <formula>IF(RIGHT(TEXT(AM493,"0.#"),1)=".",FALSE,TRUE)</formula>
    </cfRule>
    <cfRule type="expression" dxfId="1378" priority="752">
      <formula>IF(RIGHT(TEXT(AM493,"0.#"),1)=".",TRUE,FALSE)</formula>
    </cfRule>
  </conditionalFormatting>
  <conditionalFormatting sqref="AI494">
    <cfRule type="expression" dxfId="1377" priority="743">
      <formula>IF(RIGHT(TEXT(AI494,"0.#"),1)=".",FALSE,TRUE)</formula>
    </cfRule>
    <cfRule type="expression" dxfId="1376" priority="744">
      <formula>IF(RIGHT(TEXT(AI494,"0.#"),1)=".",TRUE,FALSE)</formula>
    </cfRule>
  </conditionalFormatting>
  <conditionalFormatting sqref="AI492">
    <cfRule type="expression" dxfId="1375" priority="747">
      <formula>IF(RIGHT(TEXT(AI492,"0.#"),1)=".",FALSE,TRUE)</formula>
    </cfRule>
    <cfRule type="expression" dxfId="1374" priority="748">
      <formula>IF(RIGHT(TEXT(AI492,"0.#"),1)=".",TRUE,FALSE)</formula>
    </cfRule>
  </conditionalFormatting>
  <conditionalFormatting sqref="AI493">
    <cfRule type="expression" dxfId="1373" priority="745">
      <formula>IF(RIGHT(TEXT(AI493,"0.#"),1)=".",FALSE,TRUE)</formula>
    </cfRule>
    <cfRule type="expression" dxfId="1372" priority="746">
      <formula>IF(RIGHT(TEXT(AI493,"0.#"),1)=".",TRUE,FALSE)</formula>
    </cfRule>
  </conditionalFormatting>
  <conditionalFormatting sqref="AM499">
    <cfRule type="expression" dxfId="1371" priority="737">
      <formula>IF(RIGHT(TEXT(AM499,"0.#"),1)=".",FALSE,TRUE)</formula>
    </cfRule>
    <cfRule type="expression" dxfId="1370" priority="738">
      <formula>IF(RIGHT(TEXT(AM499,"0.#"),1)=".",TRUE,FALSE)</formula>
    </cfRule>
  </conditionalFormatting>
  <conditionalFormatting sqref="AM497">
    <cfRule type="expression" dxfId="1369" priority="741">
      <formula>IF(RIGHT(TEXT(AM497,"0.#"),1)=".",FALSE,TRUE)</formula>
    </cfRule>
    <cfRule type="expression" dxfId="1368" priority="742">
      <formula>IF(RIGHT(TEXT(AM497,"0.#"),1)=".",TRUE,FALSE)</formula>
    </cfRule>
  </conditionalFormatting>
  <conditionalFormatting sqref="AM498">
    <cfRule type="expression" dxfId="1367" priority="739">
      <formula>IF(RIGHT(TEXT(AM498,"0.#"),1)=".",FALSE,TRUE)</formula>
    </cfRule>
    <cfRule type="expression" dxfId="1366" priority="740">
      <formula>IF(RIGHT(TEXT(AM498,"0.#"),1)=".",TRUE,FALSE)</formula>
    </cfRule>
  </conditionalFormatting>
  <conditionalFormatting sqref="AI499">
    <cfRule type="expression" dxfId="1365" priority="731">
      <formula>IF(RIGHT(TEXT(AI499,"0.#"),1)=".",FALSE,TRUE)</formula>
    </cfRule>
    <cfRule type="expression" dxfId="1364" priority="732">
      <formula>IF(RIGHT(TEXT(AI499,"0.#"),1)=".",TRUE,FALSE)</formula>
    </cfRule>
  </conditionalFormatting>
  <conditionalFormatting sqref="AI497">
    <cfRule type="expression" dxfId="1363" priority="735">
      <formula>IF(RIGHT(TEXT(AI497,"0.#"),1)=".",FALSE,TRUE)</formula>
    </cfRule>
    <cfRule type="expression" dxfId="1362" priority="736">
      <formula>IF(RIGHT(TEXT(AI497,"0.#"),1)=".",TRUE,FALSE)</formula>
    </cfRule>
  </conditionalFormatting>
  <conditionalFormatting sqref="AI498">
    <cfRule type="expression" dxfId="1361" priority="733">
      <formula>IF(RIGHT(TEXT(AI498,"0.#"),1)=".",FALSE,TRUE)</formula>
    </cfRule>
    <cfRule type="expression" dxfId="1360" priority="734">
      <formula>IF(RIGHT(TEXT(AI498,"0.#"),1)=".",TRUE,FALSE)</formula>
    </cfRule>
  </conditionalFormatting>
  <conditionalFormatting sqref="AM504">
    <cfRule type="expression" dxfId="1359" priority="725">
      <formula>IF(RIGHT(TEXT(AM504,"0.#"),1)=".",FALSE,TRUE)</formula>
    </cfRule>
    <cfRule type="expression" dxfId="1358" priority="726">
      <formula>IF(RIGHT(TEXT(AM504,"0.#"),1)=".",TRUE,FALSE)</formula>
    </cfRule>
  </conditionalFormatting>
  <conditionalFormatting sqref="AM502">
    <cfRule type="expression" dxfId="1357" priority="729">
      <formula>IF(RIGHT(TEXT(AM502,"0.#"),1)=".",FALSE,TRUE)</formula>
    </cfRule>
    <cfRule type="expression" dxfId="1356" priority="730">
      <formula>IF(RIGHT(TEXT(AM502,"0.#"),1)=".",TRUE,FALSE)</formula>
    </cfRule>
  </conditionalFormatting>
  <conditionalFormatting sqref="AM503">
    <cfRule type="expression" dxfId="1355" priority="727">
      <formula>IF(RIGHT(TEXT(AM503,"0.#"),1)=".",FALSE,TRUE)</formula>
    </cfRule>
    <cfRule type="expression" dxfId="1354" priority="728">
      <formula>IF(RIGHT(TEXT(AM503,"0.#"),1)=".",TRUE,FALSE)</formula>
    </cfRule>
  </conditionalFormatting>
  <conditionalFormatting sqref="AI504">
    <cfRule type="expression" dxfId="1353" priority="719">
      <formula>IF(RIGHT(TEXT(AI504,"0.#"),1)=".",FALSE,TRUE)</formula>
    </cfRule>
    <cfRule type="expression" dxfId="1352" priority="720">
      <formula>IF(RIGHT(TEXT(AI504,"0.#"),1)=".",TRUE,FALSE)</formula>
    </cfRule>
  </conditionalFormatting>
  <conditionalFormatting sqref="AI502">
    <cfRule type="expression" dxfId="1351" priority="723">
      <formula>IF(RIGHT(TEXT(AI502,"0.#"),1)=".",FALSE,TRUE)</formula>
    </cfRule>
    <cfRule type="expression" dxfId="1350" priority="724">
      <formula>IF(RIGHT(TEXT(AI502,"0.#"),1)=".",TRUE,FALSE)</formula>
    </cfRule>
  </conditionalFormatting>
  <conditionalFormatting sqref="AI503">
    <cfRule type="expression" dxfId="1349" priority="721">
      <formula>IF(RIGHT(TEXT(AI503,"0.#"),1)=".",FALSE,TRUE)</formula>
    </cfRule>
    <cfRule type="expression" dxfId="1348" priority="722">
      <formula>IF(RIGHT(TEXT(AI503,"0.#"),1)=".",TRUE,FALSE)</formula>
    </cfRule>
  </conditionalFormatting>
  <conditionalFormatting sqref="AM509">
    <cfRule type="expression" dxfId="1347" priority="713">
      <formula>IF(RIGHT(TEXT(AM509,"0.#"),1)=".",FALSE,TRUE)</formula>
    </cfRule>
    <cfRule type="expression" dxfId="1346" priority="714">
      <formula>IF(RIGHT(TEXT(AM509,"0.#"),1)=".",TRUE,FALSE)</formula>
    </cfRule>
  </conditionalFormatting>
  <conditionalFormatting sqref="AM507">
    <cfRule type="expression" dxfId="1345" priority="717">
      <formula>IF(RIGHT(TEXT(AM507,"0.#"),1)=".",FALSE,TRUE)</formula>
    </cfRule>
    <cfRule type="expression" dxfId="1344" priority="718">
      <formula>IF(RIGHT(TEXT(AM507,"0.#"),1)=".",TRUE,FALSE)</formula>
    </cfRule>
  </conditionalFormatting>
  <conditionalFormatting sqref="AM508">
    <cfRule type="expression" dxfId="1343" priority="715">
      <formula>IF(RIGHT(TEXT(AM508,"0.#"),1)=".",FALSE,TRUE)</formula>
    </cfRule>
    <cfRule type="expression" dxfId="1342" priority="716">
      <formula>IF(RIGHT(TEXT(AM508,"0.#"),1)=".",TRUE,FALSE)</formula>
    </cfRule>
  </conditionalFormatting>
  <conditionalFormatting sqref="AI509">
    <cfRule type="expression" dxfId="1341" priority="707">
      <formula>IF(RIGHT(TEXT(AI509,"0.#"),1)=".",FALSE,TRUE)</formula>
    </cfRule>
    <cfRule type="expression" dxfId="1340" priority="708">
      <formula>IF(RIGHT(TEXT(AI509,"0.#"),1)=".",TRUE,FALSE)</formula>
    </cfRule>
  </conditionalFormatting>
  <conditionalFormatting sqref="AI507">
    <cfRule type="expression" dxfId="1339" priority="711">
      <formula>IF(RIGHT(TEXT(AI507,"0.#"),1)=".",FALSE,TRUE)</formula>
    </cfRule>
    <cfRule type="expression" dxfId="1338" priority="712">
      <formula>IF(RIGHT(TEXT(AI507,"0.#"),1)=".",TRUE,FALSE)</formula>
    </cfRule>
  </conditionalFormatting>
  <conditionalFormatting sqref="AI508">
    <cfRule type="expression" dxfId="1337" priority="709">
      <formula>IF(RIGHT(TEXT(AI508,"0.#"),1)=".",FALSE,TRUE)</formula>
    </cfRule>
    <cfRule type="expression" dxfId="1336" priority="710">
      <formula>IF(RIGHT(TEXT(AI508,"0.#"),1)=".",TRUE,FALSE)</formula>
    </cfRule>
  </conditionalFormatting>
  <conditionalFormatting sqref="AM543">
    <cfRule type="expression" dxfId="1335" priority="665">
      <formula>IF(RIGHT(TEXT(AM543,"0.#"),1)=".",FALSE,TRUE)</formula>
    </cfRule>
    <cfRule type="expression" dxfId="1334" priority="666">
      <formula>IF(RIGHT(TEXT(AM543,"0.#"),1)=".",TRUE,FALSE)</formula>
    </cfRule>
  </conditionalFormatting>
  <conditionalFormatting sqref="AM541">
    <cfRule type="expression" dxfId="1333" priority="669">
      <formula>IF(RIGHT(TEXT(AM541,"0.#"),1)=".",FALSE,TRUE)</formula>
    </cfRule>
    <cfRule type="expression" dxfId="1332" priority="670">
      <formula>IF(RIGHT(TEXT(AM541,"0.#"),1)=".",TRUE,FALSE)</formula>
    </cfRule>
  </conditionalFormatting>
  <conditionalFormatting sqref="AM542">
    <cfRule type="expression" dxfId="1331" priority="667">
      <formula>IF(RIGHT(TEXT(AM542,"0.#"),1)=".",FALSE,TRUE)</formula>
    </cfRule>
    <cfRule type="expression" dxfId="1330" priority="668">
      <formula>IF(RIGHT(TEXT(AM542,"0.#"),1)=".",TRUE,FALSE)</formula>
    </cfRule>
  </conditionalFormatting>
  <conditionalFormatting sqref="AI543">
    <cfRule type="expression" dxfId="1329" priority="659">
      <formula>IF(RIGHT(TEXT(AI543,"0.#"),1)=".",FALSE,TRUE)</formula>
    </cfRule>
    <cfRule type="expression" dxfId="1328" priority="660">
      <formula>IF(RIGHT(TEXT(AI543,"0.#"),1)=".",TRUE,FALSE)</formula>
    </cfRule>
  </conditionalFormatting>
  <conditionalFormatting sqref="AI541">
    <cfRule type="expression" dxfId="1327" priority="663">
      <formula>IF(RIGHT(TEXT(AI541,"0.#"),1)=".",FALSE,TRUE)</formula>
    </cfRule>
    <cfRule type="expression" dxfId="1326" priority="664">
      <formula>IF(RIGHT(TEXT(AI541,"0.#"),1)=".",TRUE,FALSE)</formula>
    </cfRule>
  </conditionalFormatting>
  <conditionalFormatting sqref="AI542">
    <cfRule type="expression" dxfId="1325" priority="661">
      <formula>IF(RIGHT(TEXT(AI542,"0.#"),1)=".",FALSE,TRUE)</formula>
    </cfRule>
    <cfRule type="expression" dxfId="1324" priority="662">
      <formula>IF(RIGHT(TEXT(AI542,"0.#"),1)=".",TRUE,FALSE)</formula>
    </cfRule>
  </conditionalFormatting>
  <conditionalFormatting sqref="AM568">
    <cfRule type="expression" dxfId="1323" priority="653">
      <formula>IF(RIGHT(TEXT(AM568,"0.#"),1)=".",FALSE,TRUE)</formula>
    </cfRule>
    <cfRule type="expression" dxfId="1322" priority="654">
      <formula>IF(RIGHT(TEXT(AM568,"0.#"),1)=".",TRUE,FALSE)</formula>
    </cfRule>
  </conditionalFormatting>
  <conditionalFormatting sqref="AM566">
    <cfRule type="expression" dxfId="1321" priority="657">
      <formula>IF(RIGHT(TEXT(AM566,"0.#"),1)=".",FALSE,TRUE)</formula>
    </cfRule>
    <cfRule type="expression" dxfId="1320" priority="658">
      <formula>IF(RIGHT(TEXT(AM566,"0.#"),1)=".",TRUE,FALSE)</formula>
    </cfRule>
  </conditionalFormatting>
  <conditionalFormatting sqref="AM567">
    <cfRule type="expression" dxfId="1319" priority="655">
      <formula>IF(RIGHT(TEXT(AM567,"0.#"),1)=".",FALSE,TRUE)</formula>
    </cfRule>
    <cfRule type="expression" dxfId="1318" priority="656">
      <formula>IF(RIGHT(TEXT(AM567,"0.#"),1)=".",TRUE,FALSE)</formula>
    </cfRule>
  </conditionalFormatting>
  <conditionalFormatting sqref="AI568">
    <cfRule type="expression" dxfId="1317" priority="647">
      <formula>IF(RIGHT(TEXT(AI568,"0.#"),1)=".",FALSE,TRUE)</formula>
    </cfRule>
    <cfRule type="expression" dxfId="1316" priority="648">
      <formula>IF(RIGHT(TEXT(AI568,"0.#"),1)=".",TRUE,FALSE)</formula>
    </cfRule>
  </conditionalFormatting>
  <conditionalFormatting sqref="AI566">
    <cfRule type="expression" dxfId="1315" priority="651">
      <formula>IF(RIGHT(TEXT(AI566,"0.#"),1)=".",FALSE,TRUE)</formula>
    </cfRule>
    <cfRule type="expression" dxfId="1314" priority="652">
      <formula>IF(RIGHT(TEXT(AI566,"0.#"),1)=".",TRUE,FALSE)</formula>
    </cfRule>
  </conditionalFormatting>
  <conditionalFormatting sqref="AI567">
    <cfRule type="expression" dxfId="1313" priority="649">
      <formula>IF(RIGHT(TEXT(AI567,"0.#"),1)=".",FALSE,TRUE)</formula>
    </cfRule>
    <cfRule type="expression" dxfId="1312" priority="650">
      <formula>IF(RIGHT(TEXT(AI567,"0.#"),1)=".",TRUE,FALSE)</formula>
    </cfRule>
  </conditionalFormatting>
  <conditionalFormatting sqref="AM573">
    <cfRule type="expression" dxfId="1311" priority="593">
      <formula>IF(RIGHT(TEXT(AM573,"0.#"),1)=".",FALSE,TRUE)</formula>
    </cfRule>
    <cfRule type="expression" dxfId="1310" priority="594">
      <formula>IF(RIGHT(TEXT(AM573,"0.#"),1)=".",TRUE,FALSE)</formula>
    </cfRule>
  </conditionalFormatting>
  <conditionalFormatting sqref="AM571">
    <cfRule type="expression" dxfId="1309" priority="597">
      <formula>IF(RIGHT(TEXT(AM571,"0.#"),1)=".",FALSE,TRUE)</formula>
    </cfRule>
    <cfRule type="expression" dxfId="1308" priority="598">
      <formula>IF(RIGHT(TEXT(AM571,"0.#"),1)=".",TRUE,FALSE)</formula>
    </cfRule>
  </conditionalFormatting>
  <conditionalFormatting sqref="AM572">
    <cfRule type="expression" dxfId="1307" priority="595">
      <formula>IF(RIGHT(TEXT(AM572,"0.#"),1)=".",FALSE,TRUE)</formula>
    </cfRule>
    <cfRule type="expression" dxfId="1306" priority="596">
      <formula>IF(RIGHT(TEXT(AM572,"0.#"),1)=".",TRUE,FALSE)</formula>
    </cfRule>
  </conditionalFormatting>
  <conditionalFormatting sqref="AI573">
    <cfRule type="expression" dxfId="1305" priority="587">
      <formula>IF(RIGHT(TEXT(AI573,"0.#"),1)=".",FALSE,TRUE)</formula>
    </cfRule>
    <cfRule type="expression" dxfId="1304" priority="588">
      <formula>IF(RIGHT(TEXT(AI573,"0.#"),1)=".",TRUE,FALSE)</formula>
    </cfRule>
  </conditionalFormatting>
  <conditionalFormatting sqref="AI571">
    <cfRule type="expression" dxfId="1303" priority="591">
      <formula>IF(RIGHT(TEXT(AI571,"0.#"),1)=".",FALSE,TRUE)</formula>
    </cfRule>
    <cfRule type="expression" dxfId="1302" priority="592">
      <formula>IF(RIGHT(TEXT(AI571,"0.#"),1)=".",TRUE,FALSE)</formula>
    </cfRule>
  </conditionalFormatting>
  <conditionalFormatting sqref="AI572">
    <cfRule type="expression" dxfId="1301" priority="589">
      <formula>IF(RIGHT(TEXT(AI572,"0.#"),1)=".",FALSE,TRUE)</formula>
    </cfRule>
    <cfRule type="expression" dxfId="1300" priority="590">
      <formula>IF(RIGHT(TEXT(AI572,"0.#"),1)=".",TRUE,FALSE)</formula>
    </cfRule>
  </conditionalFormatting>
  <conditionalFormatting sqref="AM578">
    <cfRule type="expression" dxfId="1299" priority="581">
      <formula>IF(RIGHT(TEXT(AM578,"0.#"),1)=".",FALSE,TRUE)</formula>
    </cfRule>
    <cfRule type="expression" dxfId="1298" priority="582">
      <formula>IF(RIGHT(TEXT(AM578,"0.#"),1)=".",TRUE,FALSE)</formula>
    </cfRule>
  </conditionalFormatting>
  <conditionalFormatting sqref="AM576">
    <cfRule type="expression" dxfId="1297" priority="585">
      <formula>IF(RIGHT(TEXT(AM576,"0.#"),1)=".",FALSE,TRUE)</formula>
    </cfRule>
    <cfRule type="expression" dxfId="1296" priority="586">
      <formula>IF(RIGHT(TEXT(AM576,"0.#"),1)=".",TRUE,FALSE)</formula>
    </cfRule>
  </conditionalFormatting>
  <conditionalFormatting sqref="AM577">
    <cfRule type="expression" dxfId="1295" priority="583">
      <formula>IF(RIGHT(TEXT(AM577,"0.#"),1)=".",FALSE,TRUE)</formula>
    </cfRule>
    <cfRule type="expression" dxfId="1294" priority="584">
      <formula>IF(RIGHT(TEXT(AM577,"0.#"),1)=".",TRUE,FALSE)</formula>
    </cfRule>
  </conditionalFormatting>
  <conditionalFormatting sqref="AI578">
    <cfRule type="expression" dxfId="1293" priority="575">
      <formula>IF(RIGHT(TEXT(AI578,"0.#"),1)=".",FALSE,TRUE)</formula>
    </cfRule>
    <cfRule type="expression" dxfId="1292" priority="576">
      <formula>IF(RIGHT(TEXT(AI578,"0.#"),1)=".",TRUE,FALSE)</formula>
    </cfRule>
  </conditionalFormatting>
  <conditionalFormatting sqref="AI576">
    <cfRule type="expression" dxfId="1291" priority="579">
      <formula>IF(RIGHT(TEXT(AI576,"0.#"),1)=".",FALSE,TRUE)</formula>
    </cfRule>
    <cfRule type="expression" dxfId="1290" priority="580">
      <formula>IF(RIGHT(TEXT(AI576,"0.#"),1)=".",TRUE,FALSE)</formula>
    </cfRule>
  </conditionalFormatting>
  <conditionalFormatting sqref="AI577">
    <cfRule type="expression" dxfId="1289" priority="577">
      <formula>IF(RIGHT(TEXT(AI577,"0.#"),1)=".",FALSE,TRUE)</formula>
    </cfRule>
    <cfRule type="expression" dxfId="1288" priority="578">
      <formula>IF(RIGHT(TEXT(AI577,"0.#"),1)=".",TRUE,FALSE)</formula>
    </cfRule>
  </conditionalFormatting>
  <conditionalFormatting sqref="AM583">
    <cfRule type="expression" dxfId="1287" priority="569">
      <formula>IF(RIGHT(TEXT(AM583,"0.#"),1)=".",FALSE,TRUE)</formula>
    </cfRule>
    <cfRule type="expression" dxfId="1286" priority="570">
      <formula>IF(RIGHT(TEXT(AM583,"0.#"),1)=".",TRUE,FALSE)</formula>
    </cfRule>
  </conditionalFormatting>
  <conditionalFormatting sqref="AM581">
    <cfRule type="expression" dxfId="1285" priority="573">
      <formula>IF(RIGHT(TEXT(AM581,"0.#"),1)=".",FALSE,TRUE)</formula>
    </cfRule>
    <cfRule type="expression" dxfId="1284" priority="574">
      <formula>IF(RIGHT(TEXT(AM581,"0.#"),1)=".",TRUE,FALSE)</formula>
    </cfRule>
  </conditionalFormatting>
  <conditionalFormatting sqref="AM582">
    <cfRule type="expression" dxfId="1283" priority="571">
      <formula>IF(RIGHT(TEXT(AM582,"0.#"),1)=".",FALSE,TRUE)</formula>
    </cfRule>
    <cfRule type="expression" dxfId="1282" priority="572">
      <formula>IF(RIGHT(TEXT(AM582,"0.#"),1)=".",TRUE,FALSE)</formula>
    </cfRule>
  </conditionalFormatting>
  <conditionalFormatting sqref="AI583">
    <cfRule type="expression" dxfId="1281" priority="563">
      <formula>IF(RIGHT(TEXT(AI583,"0.#"),1)=".",FALSE,TRUE)</formula>
    </cfRule>
    <cfRule type="expression" dxfId="1280" priority="564">
      <formula>IF(RIGHT(TEXT(AI583,"0.#"),1)=".",TRUE,FALSE)</formula>
    </cfRule>
  </conditionalFormatting>
  <conditionalFormatting sqref="AI581">
    <cfRule type="expression" dxfId="1279" priority="567">
      <formula>IF(RIGHT(TEXT(AI581,"0.#"),1)=".",FALSE,TRUE)</formula>
    </cfRule>
    <cfRule type="expression" dxfId="1278" priority="568">
      <formula>IF(RIGHT(TEXT(AI581,"0.#"),1)=".",TRUE,FALSE)</formula>
    </cfRule>
  </conditionalFormatting>
  <conditionalFormatting sqref="AI582">
    <cfRule type="expression" dxfId="1277" priority="565">
      <formula>IF(RIGHT(TEXT(AI582,"0.#"),1)=".",FALSE,TRUE)</formula>
    </cfRule>
    <cfRule type="expression" dxfId="1276" priority="566">
      <formula>IF(RIGHT(TEXT(AI582,"0.#"),1)=".",TRUE,FALSE)</formula>
    </cfRule>
  </conditionalFormatting>
  <conditionalFormatting sqref="AM548">
    <cfRule type="expression" dxfId="1275" priority="641">
      <formula>IF(RIGHT(TEXT(AM548,"0.#"),1)=".",FALSE,TRUE)</formula>
    </cfRule>
    <cfRule type="expression" dxfId="1274" priority="642">
      <formula>IF(RIGHT(TEXT(AM548,"0.#"),1)=".",TRUE,FALSE)</formula>
    </cfRule>
  </conditionalFormatting>
  <conditionalFormatting sqref="AM546">
    <cfRule type="expression" dxfId="1273" priority="645">
      <formula>IF(RIGHT(TEXT(AM546,"0.#"),1)=".",FALSE,TRUE)</formula>
    </cfRule>
    <cfRule type="expression" dxfId="1272" priority="646">
      <formula>IF(RIGHT(TEXT(AM546,"0.#"),1)=".",TRUE,FALSE)</formula>
    </cfRule>
  </conditionalFormatting>
  <conditionalFormatting sqref="AM547">
    <cfRule type="expression" dxfId="1271" priority="643">
      <formula>IF(RIGHT(TEXT(AM547,"0.#"),1)=".",FALSE,TRUE)</formula>
    </cfRule>
    <cfRule type="expression" dxfId="1270" priority="644">
      <formula>IF(RIGHT(TEXT(AM547,"0.#"),1)=".",TRUE,FALSE)</formula>
    </cfRule>
  </conditionalFormatting>
  <conditionalFormatting sqref="AI548">
    <cfRule type="expression" dxfId="1269" priority="635">
      <formula>IF(RIGHT(TEXT(AI548,"0.#"),1)=".",FALSE,TRUE)</formula>
    </cfRule>
    <cfRule type="expression" dxfId="1268" priority="636">
      <formula>IF(RIGHT(TEXT(AI548,"0.#"),1)=".",TRUE,FALSE)</formula>
    </cfRule>
  </conditionalFormatting>
  <conditionalFormatting sqref="AI546">
    <cfRule type="expression" dxfId="1267" priority="639">
      <formula>IF(RIGHT(TEXT(AI546,"0.#"),1)=".",FALSE,TRUE)</formula>
    </cfRule>
    <cfRule type="expression" dxfId="1266" priority="640">
      <formula>IF(RIGHT(TEXT(AI546,"0.#"),1)=".",TRUE,FALSE)</formula>
    </cfRule>
  </conditionalFormatting>
  <conditionalFormatting sqref="AI547">
    <cfRule type="expression" dxfId="1265" priority="637">
      <formula>IF(RIGHT(TEXT(AI547,"0.#"),1)=".",FALSE,TRUE)</formula>
    </cfRule>
    <cfRule type="expression" dxfId="1264" priority="638">
      <formula>IF(RIGHT(TEXT(AI547,"0.#"),1)=".",TRUE,FALSE)</formula>
    </cfRule>
  </conditionalFormatting>
  <conditionalFormatting sqref="AM553">
    <cfRule type="expression" dxfId="1263" priority="629">
      <formula>IF(RIGHT(TEXT(AM553,"0.#"),1)=".",FALSE,TRUE)</formula>
    </cfRule>
    <cfRule type="expression" dxfId="1262" priority="630">
      <formula>IF(RIGHT(TEXT(AM553,"0.#"),1)=".",TRUE,FALSE)</formula>
    </cfRule>
  </conditionalFormatting>
  <conditionalFormatting sqref="AM551">
    <cfRule type="expression" dxfId="1261" priority="633">
      <formula>IF(RIGHT(TEXT(AM551,"0.#"),1)=".",FALSE,TRUE)</formula>
    </cfRule>
    <cfRule type="expression" dxfId="1260" priority="634">
      <formula>IF(RIGHT(TEXT(AM551,"0.#"),1)=".",TRUE,FALSE)</formula>
    </cfRule>
  </conditionalFormatting>
  <conditionalFormatting sqref="AM552">
    <cfRule type="expression" dxfId="1259" priority="631">
      <formula>IF(RIGHT(TEXT(AM552,"0.#"),1)=".",FALSE,TRUE)</formula>
    </cfRule>
    <cfRule type="expression" dxfId="1258" priority="632">
      <formula>IF(RIGHT(TEXT(AM552,"0.#"),1)=".",TRUE,FALSE)</formula>
    </cfRule>
  </conditionalFormatting>
  <conditionalFormatting sqref="AI553">
    <cfRule type="expression" dxfId="1257" priority="623">
      <formula>IF(RIGHT(TEXT(AI553,"0.#"),1)=".",FALSE,TRUE)</formula>
    </cfRule>
    <cfRule type="expression" dxfId="1256" priority="624">
      <formula>IF(RIGHT(TEXT(AI553,"0.#"),1)=".",TRUE,FALSE)</formula>
    </cfRule>
  </conditionalFormatting>
  <conditionalFormatting sqref="AI551">
    <cfRule type="expression" dxfId="1255" priority="627">
      <formula>IF(RIGHT(TEXT(AI551,"0.#"),1)=".",FALSE,TRUE)</formula>
    </cfRule>
    <cfRule type="expression" dxfId="1254" priority="628">
      <formula>IF(RIGHT(TEXT(AI551,"0.#"),1)=".",TRUE,FALSE)</formula>
    </cfRule>
  </conditionalFormatting>
  <conditionalFormatting sqref="AI552">
    <cfRule type="expression" dxfId="1253" priority="625">
      <formula>IF(RIGHT(TEXT(AI552,"0.#"),1)=".",FALSE,TRUE)</formula>
    </cfRule>
    <cfRule type="expression" dxfId="1252" priority="626">
      <formula>IF(RIGHT(TEXT(AI552,"0.#"),1)=".",TRUE,FALSE)</formula>
    </cfRule>
  </conditionalFormatting>
  <conditionalFormatting sqref="AM558">
    <cfRule type="expression" dxfId="1251" priority="617">
      <formula>IF(RIGHT(TEXT(AM558,"0.#"),1)=".",FALSE,TRUE)</formula>
    </cfRule>
    <cfRule type="expression" dxfId="1250" priority="618">
      <formula>IF(RIGHT(TEXT(AM558,"0.#"),1)=".",TRUE,FALSE)</formula>
    </cfRule>
  </conditionalFormatting>
  <conditionalFormatting sqref="AM556">
    <cfRule type="expression" dxfId="1249" priority="621">
      <formula>IF(RIGHT(TEXT(AM556,"0.#"),1)=".",FALSE,TRUE)</formula>
    </cfRule>
    <cfRule type="expression" dxfId="1248" priority="622">
      <formula>IF(RIGHT(TEXT(AM556,"0.#"),1)=".",TRUE,FALSE)</formula>
    </cfRule>
  </conditionalFormatting>
  <conditionalFormatting sqref="AM557">
    <cfRule type="expression" dxfId="1247" priority="619">
      <formula>IF(RIGHT(TEXT(AM557,"0.#"),1)=".",FALSE,TRUE)</formula>
    </cfRule>
    <cfRule type="expression" dxfId="1246" priority="620">
      <formula>IF(RIGHT(TEXT(AM557,"0.#"),1)=".",TRUE,FALSE)</formula>
    </cfRule>
  </conditionalFormatting>
  <conditionalFormatting sqref="AI558">
    <cfRule type="expression" dxfId="1245" priority="611">
      <formula>IF(RIGHT(TEXT(AI558,"0.#"),1)=".",FALSE,TRUE)</formula>
    </cfRule>
    <cfRule type="expression" dxfId="1244" priority="612">
      <formula>IF(RIGHT(TEXT(AI558,"0.#"),1)=".",TRUE,FALSE)</formula>
    </cfRule>
  </conditionalFormatting>
  <conditionalFormatting sqref="AI556">
    <cfRule type="expression" dxfId="1243" priority="615">
      <formula>IF(RIGHT(TEXT(AI556,"0.#"),1)=".",FALSE,TRUE)</formula>
    </cfRule>
    <cfRule type="expression" dxfId="1242" priority="616">
      <formula>IF(RIGHT(TEXT(AI556,"0.#"),1)=".",TRUE,FALSE)</formula>
    </cfRule>
  </conditionalFormatting>
  <conditionalFormatting sqref="AI557">
    <cfRule type="expression" dxfId="1241" priority="613">
      <formula>IF(RIGHT(TEXT(AI557,"0.#"),1)=".",FALSE,TRUE)</formula>
    </cfRule>
    <cfRule type="expression" dxfId="1240" priority="614">
      <formula>IF(RIGHT(TEXT(AI557,"0.#"),1)=".",TRUE,FALSE)</formula>
    </cfRule>
  </conditionalFormatting>
  <conditionalFormatting sqref="AM563">
    <cfRule type="expression" dxfId="1239" priority="605">
      <formula>IF(RIGHT(TEXT(AM563,"0.#"),1)=".",FALSE,TRUE)</formula>
    </cfRule>
    <cfRule type="expression" dxfId="1238" priority="606">
      <formula>IF(RIGHT(TEXT(AM563,"0.#"),1)=".",TRUE,FALSE)</formula>
    </cfRule>
  </conditionalFormatting>
  <conditionalFormatting sqref="AM561">
    <cfRule type="expression" dxfId="1237" priority="609">
      <formula>IF(RIGHT(TEXT(AM561,"0.#"),1)=".",FALSE,TRUE)</formula>
    </cfRule>
    <cfRule type="expression" dxfId="1236" priority="610">
      <formula>IF(RIGHT(TEXT(AM561,"0.#"),1)=".",TRUE,FALSE)</formula>
    </cfRule>
  </conditionalFormatting>
  <conditionalFormatting sqref="AM562">
    <cfRule type="expression" dxfId="1235" priority="607">
      <formula>IF(RIGHT(TEXT(AM562,"0.#"),1)=".",FALSE,TRUE)</formula>
    </cfRule>
    <cfRule type="expression" dxfId="1234" priority="608">
      <formula>IF(RIGHT(TEXT(AM562,"0.#"),1)=".",TRUE,FALSE)</formula>
    </cfRule>
  </conditionalFormatting>
  <conditionalFormatting sqref="AI563">
    <cfRule type="expression" dxfId="1233" priority="599">
      <formula>IF(RIGHT(TEXT(AI563,"0.#"),1)=".",FALSE,TRUE)</formula>
    </cfRule>
    <cfRule type="expression" dxfId="1232" priority="600">
      <formula>IF(RIGHT(TEXT(AI563,"0.#"),1)=".",TRUE,FALSE)</formula>
    </cfRule>
  </conditionalFormatting>
  <conditionalFormatting sqref="AI561">
    <cfRule type="expression" dxfId="1231" priority="603">
      <formula>IF(RIGHT(TEXT(AI561,"0.#"),1)=".",FALSE,TRUE)</formula>
    </cfRule>
    <cfRule type="expression" dxfId="1230" priority="604">
      <formula>IF(RIGHT(TEXT(AI561,"0.#"),1)=".",TRUE,FALSE)</formula>
    </cfRule>
  </conditionalFormatting>
  <conditionalFormatting sqref="AI562">
    <cfRule type="expression" dxfId="1229" priority="601">
      <formula>IF(RIGHT(TEXT(AI562,"0.#"),1)=".",FALSE,TRUE)</formula>
    </cfRule>
    <cfRule type="expression" dxfId="1228" priority="602">
      <formula>IF(RIGHT(TEXT(AI562,"0.#"),1)=".",TRUE,FALSE)</formula>
    </cfRule>
  </conditionalFormatting>
  <conditionalFormatting sqref="AM597">
    <cfRule type="expression" dxfId="1227" priority="557">
      <formula>IF(RIGHT(TEXT(AM597,"0.#"),1)=".",FALSE,TRUE)</formula>
    </cfRule>
    <cfRule type="expression" dxfId="1226" priority="558">
      <formula>IF(RIGHT(TEXT(AM597,"0.#"),1)=".",TRUE,FALSE)</formula>
    </cfRule>
  </conditionalFormatting>
  <conditionalFormatting sqref="AM595">
    <cfRule type="expression" dxfId="1225" priority="561">
      <formula>IF(RIGHT(TEXT(AM595,"0.#"),1)=".",FALSE,TRUE)</formula>
    </cfRule>
    <cfRule type="expression" dxfId="1224" priority="562">
      <formula>IF(RIGHT(TEXT(AM595,"0.#"),1)=".",TRUE,FALSE)</formula>
    </cfRule>
  </conditionalFormatting>
  <conditionalFormatting sqref="AM596">
    <cfRule type="expression" dxfId="1223" priority="559">
      <formula>IF(RIGHT(TEXT(AM596,"0.#"),1)=".",FALSE,TRUE)</formula>
    </cfRule>
    <cfRule type="expression" dxfId="1222" priority="560">
      <formula>IF(RIGHT(TEXT(AM596,"0.#"),1)=".",TRUE,FALSE)</formula>
    </cfRule>
  </conditionalFormatting>
  <conditionalFormatting sqref="AI597">
    <cfRule type="expression" dxfId="1221" priority="551">
      <formula>IF(RIGHT(TEXT(AI597,"0.#"),1)=".",FALSE,TRUE)</formula>
    </cfRule>
    <cfRule type="expression" dxfId="1220" priority="552">
      <formula>IF(RIGHT(TEXT(AI597,"0.#"),1)=".",TRUE,FALSE)</formula>
    </cfRule>
  </conditionalFormatting>
  <conditionalFormatting sqref="AI595">
    <cfRule type="expression" dxfId="1219" priority="555">
      <formula>IF(RIGHT(TEXT(AI595,"0.#"),1)=".",FALSE,TRUE)</formula>
    </cfRule>
    <cfRule type="expression" dxfId="1218" priority="556">
      <formula>IF(RIGHT(TEXT(AI595,"0.#"),1)=".",TRUE,FALSE)</formula>
    </cfRule>
  </conditionalFormatting>
  <conditionalFormatting sqref="AI596">
    <cfRule type="expression" dxfId="1217" priority="553">
      <formula>IF(RIGHT(TEXT(AI596,"0.#"),1)=".",FALSE,TRUE)</formula>
    </cfRule>
    <cfRule type="expression" dxfId="1216" priority="554">
      <formula>IF(RIGHT(TEXT(AI596,"0.#"),1)=".",TRUE,FALSE)</formula>
    </cfRule>
  </conditionalFormatting>
  <conditionalFormatting sqref="AM622">
    <cfRule type="expression" dxfId="1215" priority="545">
      <formula>IF(RIGHT(TEXT(AM622,"0.#"),1)=".",FALSE,TRUE)</formula>
    </cfRule>
    <cfRule type="expression" dxfId="1214" priority="546">
      <formula>IF(RIGHT(TEXT(AM622,"0.#"),1)=".",TRUE,FALSE)</formula>
    </cfRule>
  </conditionalFormatting>
  <conditionalFormatting sqref="AM620">
    <cfRule type="expression" dxfId="1213" priority="549">
      <formula>IF(RIGHT(TEXT(AM620,"0.#"),1)=".",FALSE,TRUE)</formula>
    </cfRule>
    <cfRule type="expression" dxfId="1212" priority="550">
      <formula>IF(RIGHT(TEXT(AM620,"0.#"),1)=".",TRUE,FALSE)</formula>
    </cfRule>
  </conditionalFormatting>
  <conditionalFormatting sqref="AM621">
    <cfRule type="expression" dxfId="1211" priority="547">
      <formula>IF(RIGHT(TEXT(AM621,"0.#"),1)=".",FALSE,TRUE)</formula>
    </cfRule>
    <cfRule type="expression" dxfId="1210" priority="548">
      <formula>IF(RIGHT(TEXT(AM621,"0.#"),1)=".",TRUE,FALSE)</formula>
    </cfRule>
  </conditionalFormatting>
  <conditionalFormatting sqref="AI622">
    <cfRule type="expression" dxfId="1209" priority="539">
      <formula>IF(RIGHT(TEXT(AI622,"0.#"),1)=".",FALSE,TRUE)</formula>
    </cfRule>
    <cfRule type="expression" dxfId="1208" priority="540">
      <formula>IF(RIGHT(TEXT(AI622,"0.#"),1)=".",TRUE,FALSE)</formula>
    </cfRule>
  </conditionalFormatting>
  <conditionalFormatting sqref="AI620">
    <cfRule type="expression" dxfId="1207" priority="543">
      <formula>IF(RIGHT(TEXT(AI620,"0.#"),1)=".",FALSE,TRUE)</formula>
    </cfRule>
    <cfRule type="expression" dxfId="1206" priority="544">
      <formula>IF(RIGHT(TEXT(AI620,"0.#"),1)=".",TRUE,FALSE)</formula>
    </cfRule>
  </conditionalFormatting>
  <conditionalFormatting sqref="AI621">
    <cfRule type="expression" dxfId="1205" priority="541">
      <formula>IF(RIGHT(TEXT(AI621,"0.#"),1)=".",FALSE,TRUE)</formula>
    </cfRule>
    <cfRule type="expression" dxfId="1204" priority="542">
      <formula>IF(RIGHT(TEXT(AI621,"0.#"),1)=".",TRUE,FALSE)</formula>
    </cfRule>
  </conditionalFormatting>
  <conditionalFormatting sqref="AM627">
    <cfRule type="expression" dxfId="1203" priority="485">
      <formula>IF(RIGHT(TEXT(AM627,"0.#"),1)=".",FALSE,TRUE)</formula>
    </cfRule>
    <cfRule type="expression" dxfId="1202" priority="486">
      <formula>IF(RIGHT(TEXT(AM627,"0.#"),1)=".",TRUE,FALSE)</formula>
    </cfRule>
  </conditionalFormatting>
  <conditionalFormatting sqref="AM625">
    <cfRule type="expression" dxfId="1201" priority="489">
      <formula>IF(RIGHT(TEXT(AM625,"0.#"),1)=".",FALSE,TRUE)</formula>
    </cfRule>
    <cfRule type="expression" dxfId="1200" priority="490">
      <formula>IF(RIGHT(TEXT(AM625,"0.#"),1)=".",TRUE,FALSE)</formula>
    </cfRule>
  </conditionalFormatting>
  <conditionalFormatting sqref="AM626">
    <cfRule type="expression" dxfId="1199" priority="487">
      <formula>IF(RIGHT(TEXT(AM626,"0.#"),1)=".",FALSE,TRUE)</formula>
    </cfRule>
    <cfRule type="expression" dxfId="1198" priority="488">
      <formula>IF(RIGHT(TEXT(AM626,"0.#"),1)=".",TRUE,FALSE)</formula>
    </cfRule>
  </conditionalFormatting>
  <conditionalFormatting sqref="AI627">
    <cfRule type="expression" dxfId="1197" priority="479">
      <formula>IF(RIGHT(TEXT(AI627,"0.#"),1)=".",FALSE,TRUE)</formula>
    </cfRule>
    <cfRule type="expression" dxfId="1196" priority="480">
      <formula>IF(RIGHT(TEXT(AI627,"0.#"),1)=".",TRUE,FALSE)</formula>
    </cfRule>
  </conditionalFormatting>
  <conditionalFormatting sqref="AI625">
    <cfRule type="expression" dxfId="1195" priority="483">
      <formula>IF(RIGHT(TEXT(AI625,"0.#"),1)=".",FALSE,TRUE)</formula>
    </cfRule>
    <cfRule type="expression" dxfId="1194" priority="484">
      <formula>IF(RIGHT(TEXT(AI625,"0.#"),1)=".",TRUE,FALSE)</formula>
    </cfRule>
  </conditionalFormatting>
  <conditionalFormatting sqref="AI626">
    <cfRule type="expression" dxfId="1193" priority="481">
      <formula>IF(RIGHT(TEXT(AI626,"0.#"),1)=".",FALSE,TRUE)</formula>
    </cfRule>
    <cfRule type="expression" dxfId="1192" priority="482">
      <formula>IF(RIGHT(TEXT(AI626,"0.#"),1)=".",TRUE,FALSE)</formula>
    </cfRule>
  </conditionalFormatting>
  <conditionalFormatting sqref="AM632">
    <cfRule type="expression" dxfId="1191" priority="473">
      <formula>IF(RIGHT(TEXT(AM632,"0.#"),1)=".",FALSE,TRUE)</formula>
    </cfRule>
    <cfRule type="expression" dxfId="1190" priority="474">
      <formula>IF(RIGHT(TEXT(AM632,"0.#"),1)=".",TRUE,FALSE)</formula>
    </cfRule>
  </conditionalFormatting>
  <conditionalFormatting sqref="AM630">
    <cfRule type="expression" dxfId="1189" priority="477">
      <formula>IF(RIGHT(TEXT(AM630,"0.#"),1)=".",FALSE,TRUE)</formula>
    </cfRule>
    <cfRule type="expression" dxfId="1188" priority="478">
      <formula>IF(RIGHT(TEXT(AM630,"0.#"),1)=".",TRUE,FALSE)</formula>
    </cfRule>
  </conditionalFormatting>
  <conditionalFormatting sqref="AM631">
    <cfRule type="expression" dxfId="1187" priority="475">
      <formula>IF(RIGHT(TEXT(AM631,"0.#"),1)=".",FALSE,TRUE)</formula>
    </cfRule>
    <cfRule type="expression" dxfId="1186" priority="476">
      <formula>IF(RIGHT(TEXT(AM631,"0.#"),1)=".",TRUE,FALSE)</formula>
    </cfRule>
  </conditionalFormatting>
  <conditionalFormatting sqref="AI632">
    <cfRule type="expression" dxfId="1185" priority="467">
      <formula>IF(RIGHT(TEXT(AI632,"0.#"),1)=".",FALSE,TRUE)</formula>
    </cfRule>
    <cfRule type="expression" dxfId="1184" priority="468">
      <formula>IF(RIGHT(TEXT(AI632,"0.#"),1)=".",TRUE,FALSE)</formula>
    </cfRule>
  </conditionalFormatting>
  <conditionalFormatting sqref="AI630">
    <cfRule type="expression" dxfId="1183" priority="471">
      <formula>IF(RIGHT(TEXT(AI630,"0.#"),1)=".",FALSE,TRUE)</formula>
    </cfRule>
    <cfRule type="expression" dxfId="1182" priority="472">
      <formula>IF(RIGHT(TEXT(AI630,"0.#"),1)=".",TRUE,FALSE)</formula>
    </cfRule>
  </conditionalFormatting>
  <conditionalFormatting sqref="AI631">
    <cfRule type="expression" dxfId="1181" priority="469">
      <formula>IF(RIGHT(TEXT(AI631,"0.#"),1)=".",FALSE,TRUE)</formula>
    </cfRule>
    <cfRule type="expression" dxfId="1180" priority="470">
      <formula>IF(RIGHT(TEXT(AI631,"0.#"),1)=".",TRUE,FALSE)</formula>
    </cfRule>
  </conditionalFormatting>
  <conditionalFormatting sqref="AM637">
    <cfRule type="expression" dxfId="1179" priority="461">
      <formula>IF(RIGHT(TEXT(AM637,"0.#"),1)=".",FALSE,TRUE)</formula>
    </cfRule>
    <cfRule type="expression" dxfId="1178" priority="462">
      <formula>IF(RIGHT(TEXT(AM637,"0.#"),1)=".",TRUE,FALSE)</formula>
    </cfRule>
  </conditionalFormatting>
  <conditionalFormatting sqref="AM635">
    <cfRule type="expression" dxfId="1177" priority="465">
      <formula>IF(RIGHT(TEXT(AM635,"0.#"),1)=".",FALSE,TRUE)</formula>
    </cfRule>
    <cfRule type="expression" dxfId="1176" priority="466">
      <formula>IF(RIGHT(TEXT(AM635,"0.#"),1)=".",TRUE,FALSE)</formula>
    </cfRule>
  </conditionalFormatting>
  <conditionalFormatting sqref="AM636">
    <cfRule type="expression" dxfId="1175" priority="463">
      <formula>IF(RIGHT(TEXT(AM636,"0.#"),1)=".",FALSE,TRUE)</formula>
    </cfRule>
    <cfRule type="expression" dxfId="1174" priority="464">
      <formula>IF(RIGHT(TEXT(AM636,"0.#"),1)=".",TRUE,FALSE)</formula>
    </cfRule>
  </conditionalFormatting>
  <conditionalFormatting sqref="AI637">
    <cfRule type="expression" dxfId="1173" priority="455">
      <formula>IF(RIGHT(TEXT(AI637,"0.#"),1)=".",FALSE,TRUE)</formula>
    </cfRule>
    <cfRule type="expression" dxfId="1172" priority="456">
      <formula>IF(RIGHT(TEXT(AI637,"0.#"),1)=".",TRUE,FALSE)</formula>
    </cfRule>
  </conditionalFormatting>
  <conditionalFormatting sqref="AI635">
    <cfRule type="expression" dxfId="1171" priority="459">
      <formula>IF(RIGHT(TEXT(AI635,"0.#"),1)=".",FALSE,TRUE)</formula>
    </cfRule>
    <cfRule type="expression" dxfId="1170" priority="460">
      <formula>IF(RIGHT(TEXT(AI635,"0.#"),1)=".",TRUE,FALSE)</formula>
    </cfRule>
  </conditionalFormatting>
  <conditionalFormatting sqref="AI636">
    <cfRule type="expression" dxfId="1169" priority="457">
      <formula>IF(RIGHT(TEXT(AI636,"0.#"),1)=".",FALSE,TRUE)</formula>
    </cfRule>
    <cfRule type="expression" dxfId="1168" priority="458">
      <formula>IF(RIGHT(TEXT(AI636,"0.#"),1)=".",TRUE,FALSE)</formula>
    </cfRule>
  </conditionalFormatting>
  <conditionalFormatting sqref="AM602">
    <cfRule type="expression" dxfId="1167" priority="533">
      <formula>IF(RIGHT(TEXT(AM602,"0.#"),1)=".",FALSE,TRUE)</formula>
    </cfRule>
    <cfRule type="expression" dxfId="1166" priority="534">
      <formula>IF(RIGHT(TEXT(AM602,"0.#"),1)=".",TRUE,FALSE)</formula>
    </cfRule>
  </conditionalFormatting>
  <conditionalFormatting sqref="AM600">
    <cfRule type="expression" dxfId="1165" priority="537">
      <formula>IF(RIGHT(TEXT(AM600,"0.#"),1)=".",FALSE,TRUE)</formula>
    </cfRule>
    <cfRule type="expression" dxfId="1164" priority="538">
      <formula>IF(RIGHT(TEXT(AM600,"0.#"),1)=".",TRUE,FALSE)</formula>
    </cfRule>
  </conditionalFormatting>
  <conditionalFormatting sqref="AM601">
    <cfRule type="expression" dxfId="1163" priority="535">
      <formula>IF(RIGHT(TEXT(AM601,"0.#"),1)=".",FALSE,TRUE)</formula>
    </cfRule>
    <cfRule type="expression" dxfId="1162" priority="536">
      <formula>IF(RIGHT(TEXT(AM601,"0.#"),1)=".",TRUE,FALSE)</formula>
    </cfRule>
  </conditionalFormatting>
  <conditionalFormatting sqref="AI602">
    <cfRule type="expression" dxfId="1161" priority="527">
      <formula>IF(RIGHT(TEXT(AI602,"0.#"),1)=".",FALSE,TRUE)</formula>
    </cfRule>
    <cfRule type="expression" dxfId="1160" priority="528">
      <formula>IF(RIGHT(TEXT(AI602,"0.#"),1)=".",TRUE,FALSE)</formula>
    </cfRule>
  </conditionalFormatting>
  <conditionalFormatting sqref="AI600">
    <cfRule type="expression" dxfId="1159" priority="531">
      <formula>IF(RIGHT(TEXT(AI600,"0.#"),1)=".",FALSE,TRUE)</formula>
    </cfRule>
    <cfRule type="expression" dxfId="1158" priority="532">
      <formula>IF(RIGHT(TEXT(AI600,"0.#"),1)=".",TRUE,FALSE)</formula>
    </cfRule>
  </conditionalFormatting>
  <conditionalFormatting sqref="AI601">
    <cfRule type="expression" dxfId="1157" priority="529">
      <formula>IF(RIGHT(TEXT(AI601,"0.#"),1)=".",FALSE,TRUE)</formula>
    </cfRule>
    <cfRule type="expression" dxfId="1156" priority="530">
      <formula>IF(RIGHT(TEXT(AI601,"0.#"),1)=".",TRUE,FALSE)</formula>
    </cfRule>
  </conditionalFormatting>
  <conditionalFormatting sqref="AM607">
    <cfRule type="expression" dxfId="1155" priority="521">
      <formula>IF(RIGHT(TEXT(AM607,"0.#"),1)=".",FALSE,TRUE)</formula>
    </cfRule>
    <cfRule type="expression" dxfId="1154" priority="522">
      <formula>IF(RIGHT(TEXT(AM607,"0.#"),1)=".",TRUE,FALSE)</formula>
    </cfRule>
  </conditionalFormatting>
  <conditionalFormatting sqref="AM605">
    <cfRule type="expression" dxfId="1153" priority="525">
      <formula>IF(RIGHT(TEXT(AM605,"0.#"),1)=".",FALSE,TRUE)</formula>
    </cfRule>
    <cfRule type="expression" dxfId="1152" priority="526">
      <formula>IF(RIGHT(TEXT(AM605,"0.#"),1)=".",TRUE,FALSE)</formula>
    </cfRule>
  </conditionalFormatting>
  <conditionalFormatting sqref="AM606">
    <cfRule type="expression" dxfId="1151" priority="523">
      <formula>IF(RIGHT(TEXT(AM606,"0.#"),1)=".",FALSE,TRUE)</formula>
    </cfRule>
    <cfRule type="expression" dxfId="1150" priority="524">
      <formula>IF(RIGHT(TEXT(AM606,"0.#"),1)=".",TRUE,FALSE)</formula>
    </cfRule>
  </conditionalFormatting>
  <conditionalFormatting sqref="AI607">
    <cfRule type="expression" dxfId="1149" priority="515">
      <formula>IF(RIGHT(TEXT(AI607,"0.#"),1)=".",FALSE,TRUE)</formula>
    </cfRule>
    <cfRule type="expression" dxfId="1148" priority="516">
      <formula>IF(RIGHT(TEXT(AI607,"0.#"),1)=".",TRUE,FALSE)</formula>
    </cfRule>
  </conditionalFormatting>
  <conditionalFormatting sqref="AI605">
    <cfRule type="expression" dxfId="1147" priority="519">
      <formula>IF(RIGHT(TEXT(AI605,"0.#"),1)=".",FALSE,TRUE)</formula>
    </cfRule>
    <cfRule type="expression" dxfId="1146" priority="520">
      <formula>IF(RIGHT(TEXT(AI605,"0.#"),1)=".",TRUE,FALSE)</formula>
    </cfRule>
  </conditionalFormatting>
  <conditionalFormatting sqref="AI606">
    <cfRule type="expression" dxfId="1145" priority="517">
      <formula>IF(RIGHT(TEXT(AI606,"0.#"),1)=".",FALSE,TRUE)</formula>
    </cfRule>
    <cfRule type="expression" dxfId="1144" priority="518">
      <formula>IF(RIGHT(TEXT(AI606,"0.#"),1)=".",TRUE,FALSE)</formula>
    </cfRule>
  </conditionalFormatting>
  <conditionalFormatting sqref="AM612">
    <cfRule type="expression" dxfId="1143" priority="509">
      <formula>IF(RIGHT(TEXT(AM612,"0.#"),1)=".",FALSE,TRUE)</formula>
    </cfRule>
    <cfRule type="expression" dxfId="1142" priority="510">
      <formula>IF(RIGHT(TEXT(AM612,"0.#"),1)=".",TRUE,FALSE)</formula>
    </cfRule>
  </conditionalFormatting>
  <conditionalFormatting sqref="AM610">
    <cfRule type="expression" dxfId="1141" priority="513">
      <formula>IF(RIGHT(TEXT(AM610,"0.#"),1)=".",FALSE,TRUE)</formula>
    </cfRule>
    <cfRule type="expression" dxfId="1140" priority="514">
      <formula>IF(RIGHT(TEXT(AM610,"0.#"),1)=".",TRUE,FALSE)</formula>
    </cfRule>
  </conditionalFormatting>
  <conditionalFormatting sqref="AM611">
    <cfRule type="expression" dxfId="1139" priority="511">
      <formula>IF(RIGHT(TEXT(AM611,"0.#"),1)=".",FALSE,TRUE)</formula>
    </cfRule>
    <cfRule type="expression" dxfId="1138" priority="512">
      <formula>IF(RIGHT(TEXT(AM611,"0.#"),1)=".",TRUE,FALSE)</formula>
    </cfRule>
  </conditionalFormatting>
  <conditionalFormatting sqref="AI612">
    <cfRule type="expression" dxfId="1137" priority="503">
      <formula>IF(RIGHT(TEXT(AI612,"0.#"),1)=".",FALSE,TRUE)</formula>
    </cfRule>
    <cfRule type="expression" dxfId="1136" priority="504">
      <formula>IF(RIGHT(TEXT(AI612,"0.#"),1)=".",TRUE,FALSE)</formula>
    </cfRule>
  </conditionalFormatting>
  <conditionalFormatting sqref="AI610">
    <cfRule type="expression" dxfId="1135" priority="507">
      <formula>IF(RIGHT(TEXT(AI610,"0.#"),1)=".",FALSE,TRUE)</formula>
    </cfRule>
    <cfRule type="expression" dxfId="1134" priority="508">
      <formula>IF(RIGHT(TEXT(AI610,"0.#"),1)=".",TRUE,FALSE)</formula>
    </cfRule>
  </conditionalFormatting>
  <conditionalFormatting sqref="AI611">
    <cfRule type="expression" dxfId="1133" priority="505">
      <formula>IF(RIGHT(TEXT(AI611,"0.#"),1)=".",FALSE,TRUE)</formula>
    </cfRule>
    <cfRule type="expression" dxfId="1132" priority="506">
      <formula>IF(RIGHT(TEXT(AI611,"0.#"),1)=".",TRUE,FALSE)</formula>
    </cfRule>
  </conditionalFormatting>
  <conditionalFormatting sqref="AM617">
    <cfRule type="expression" dxfId="1131" priority="497">
      <formula>IF(RIGHT(TEXT(AM617,"0.#"),1)=".",FALSE,TRUE)</formula>
    </cfRule>
    <cfRule type="expression" dxfId="1130" priority="498">
      <formula>IF(RIGHT(TEXT(AM617,"0.#"),1)=".",TRUE,FALSE)</formula>
    </cfRule>
  </conditionalFormatting>
  <conditionalFormatting sqref="AM615">
    <cfRule type="expression" dxfId="1129" priority="501">
      <formula>IF(RIGHT(TEXT(AM615,"0.#"),1)=".",FALSE,TRUE)</formula>
    </cfRule>
    <cfRule type="expression" dxfId="1128" priority="502">
      <formula>IF(RIGHT(TEXT(AM615,"0.#"),1)=".",TRUE,FALSE)</formula>
    </cfRule>
  </conditionalFormatting>
  <conditionalFormatting sqref="AM616">
    <cfRule type="expression" dxfId="1127" priority="499">
      <formula>IF(RIGHT(TEXT(AM616,"0.#"),1)=".",FALSE,TRUE)</formula>
    </cfRule>
    <cfRule type="expression" dxfId="1126" priority="500">
      <formula>IF(RIGHT(TEXT(AM616,"0.#"),1)=".",TRUE,FALSE)</formula>
    </cfRule>
  </conditionalFormatting>
  <conditionalFormatting sqref="AI617">
    <cfRule type="expression" dxfId="1125" priority="491">
      <formula>IF(RIGHT(TEXT(AI617,"0.#"),1)=".",FALSE,TRUE)</formula>
    </cfRule>
    <cfRule type="expression" dxfId="1124" priority="492">
      <formula>IF(RIGHT(TEXT(AI617,"0.#"),1)=".",TRUE,FALSE)</formula>
    </cfRule>
  </conditionalFormatting>
  <conditionalFormatting sqref="AI615">
    <cfRule type="expression" dxfId="1123" priority="495">
      <formula>IF(RIGHT(TEXT(AI615,"0.#"),1)=".",FALSE,TRUE)</formula>
    </cfRule>
    <cfRule type="expression" dxfId="1122" priority="496">
      <formula>IF(RIGHT(TEXT(AI615,"0.#"),1)=".",TRUE,FALSE)</formula>
    </cfRule>
  </conditionalFormatting>
  <conditionalFormatting sqref="AI616">
    <cfRule type="expression" dxfId="1121" priority="493">
      <formula>IF(RIGHT(TEXT(AI616,"0.#"),1)=".",FALSE,TRUE)</formula>
    </cfRule>
    <cfRule type="expression" dxfId="1120" priority="494">
      <formula>IF(RIGHT(TEXT(AI616,"0.#"),1)=".",TRUE,FALSE)</formula>
    </cfRule>
  </conditionalFormatting>
  <conditionalFormatting sqref="AM651">
    <cfRule type="expression" dxfId="1119" priority="449">
      <formula>IF(RIGHT(TEXT(AM651,"0.#"),1)=".",FALSE,TRUE)</formula>
    </cfRule>
    <cfRule type="expression" dxfId="1118" priority="450">
      <formula>IF(RIGHT(TEXT(AM651,"0.#"),1)=".",TRUE,FALSE)</formula>
    </cfRule>
  </conditionalFormatting>
  <conditionalFormatting sqref="AM649">
    <cfRule type="expression" dxfId="1117" priority="453">
      <formula>IF(RIGHT(TEXT(AM649,"0.#"),1)=".",FALSE,TRUE)</formula>
    </cfRule>
    <cfRule type="expression" dxfId="1116" priority="454">
      <formula>IF(RIGHT(TEXT(AM649,"0.#"),1)=".",TRUE,FALSE)</formula>
    </cfRule>
  </conditionalFormatting>
  <conditionalFormatting sqref="AM650">
    <cfRule type="expression" dxfId="1115" priority="451">
      <formula>IF(RIGHT(TEXT(AM650,"0.#"),1)=".",FALSE,TRUE)</formula>
    </cfRule>
    <cfRule type="expression" dxfId="1114" priority="452">
      <formula>IF(RIGHT(TEXT(AM650,"0.#"),1)=".",TRUE,FALSE)</formula>
    </cfRule>
  </conditionalFormatting>
  <conditionalFormatting sqref="AI651">
    <cfRule type="expression" dxfId="1113" priority="443">
      <formula>IF(RIGHT(TEXT(AI651,"0.#"),1)=".",FALSE,TRUE)</formula>
    </cfRule>
    <cfRule type="expression" dxfId="1112" priority="444">
      <formula>IF(RIGHT(TEXT(AI651,"0.#"),1)=".",TRUE,FALSE)</formula>
    </cfRule>
  </conditionalFormatting>
  <conditionalFormatting sqref="AI649">
    <cfRule type="expression" dxfId="1111" priority="447">
      <formula>IF(RIGHT(TEXT(AI649,"0.#"),1)=".",FALSE,TRUE)</formula>
    </cfRule>
    <cfRule type="expression" dxfId="1110" priority="448">
      <formula>IF(RIGHT(TEXT(AI649,"0.#"),1)=".",TRUE,FALSE)</formula>
    </cfRule>
  </conditionalFormatting>
  <conditionalFormatting sqref="AI650">
    <cfRule type="expression" dxfId="1109" priority="445">
      <formula>IF(RIGHT(TEXT(AI650,"0.#"),1)=".",FALSE,TRUE)</formula>
    </cfRule>
    <cfRule type="expression" dxfId="1108" priority="446">
      <formula>IF(RIGHT(TEXT(AI650,"0.#"),1)=".",TRUE,FALSE)</formula>
    </cfRule>
  </conditionalFormatting>
  <conditionalFormatting sqref="AM676">
    <cfRule type="expression" dxfId="1107" priority="437">
      <formula>IF(RIGHT(TEXT(AM676,"0.#"),1)=".",FALSE,TRUE)</formula>
    </cfRule>
    <cfRule type="expression" dxfId="1106" priority="438">
      <formula>IF(RIGHT(TEXT(AM676,"0.#"),1)=".",TRUE,FALSE)</formula>
    </cfRule>
  </conditionalFormatting>
  <conditionalFormatting sqref="AM674">
    <cfRule type="expression" dxfId="1105" priority="441">
      <formula>IF(RIGHT(TEXT(AM674,"0.#"),1)=".",FALSE,TRUE)</formula>
    </cfRule>
    <cfRule type="expression" dxfId="1104" priority="442">
      <formula>IF(RIGHT(TEXT(AM674,"0.#"),1)=".",TRUE,FALSE)</formula>
    </cfRule>
  </conditionalFormatting>
  <conditionalFormatting sqref="AM675">
    <cfRule type="expression" dxfId="1103" priority="439">
      <formula>IF(RIGHT(TEXT(AM675,"0.#"),1)=".",FALSE,TRUE)</formula>
    </cfRule>
    <cfRule type="expression" dxfId="1102" priority="440">
      <formula>IF(RIGHT(TEXT(AM675,"0.#"),1)=".",TRUE,FALSE)</formula>
    </cfRule>
  </conditionalFormatting>
  <conditionalFormatting sqref="AI676">
    <cfRule type="expression" dxfId="1101" priority="431">
      <formula>IF(RIGHT(TEXT(AI676,"0.#"),1)=".",FALSE,TRUE)</formula>
    </cfRule>
    <cfRule type="expression" dxfId="1100" priority="432">
      <formula>IF(RIGHT(TEXT(AI676,"0.#"),1)=".",TRUE,FALSE)</formula>
    </cfRule>
  </conditionalFormatting>
  <conditionalFormatting sqref="AI674">
    <cfRule type="expression" dxfId="1099" priority="435">
      <formula>IF(RIGHT(TEXT(AI674,"0.#"),1)=".",FALSE,TRUE)</formula>
    </cfRule>
    <cfRule type="expression" dxfId="1098" priority="436">
      <formula>IF(RIGHT(TEXT(AI674,"0.#"),1)=".",TRUE,FALSE)</formula>
    </cfRule>
  </conditionalFormatting>
  <conditionalFormatting sqref="AI675">
    <cfRule type="expression" dxfId="1097" priority="433">
      <formula>IF(RIGHT(TEXT(AI675,"0.#"),1)=".",FALSE,TRUE)</formula>
    </cfRule>
    <cfRule type="expression" dxfId="1096" priority="434">
      <formula>IF(RIGHT(TEXT(AI675,"0.#"),1)=".",TRUE,FALSE)</formula>
    </cfRule>
  </conditionalFormatting>
  <conditionalFormatting sqref="AM681">
    <cfRule type="expression" dxfId="1095" priority="377">
      <formula>IF(RIGHT(TEXT(AM681,"0.#"),1)=".",FALSE,TRUE)</formula>
    </cfRule>
    <cfRule type="expression" dxfId="1094" priority="378">
      <formula>IF(RIGHT(TEXT(AM681,"0.#"),1)=".",TRUE,FALSE)</formula>
    </cfRule>
  </conditionalFormatting>
  <conditionalFormatting sqref="AM679">
    <cfRule type="expression" dxfId="1093" priority="381">
      <formula>IF(RIGHT(TEXT(AM679,"0.#"),1)=".",FALSE,TRUE)</formula>
    </cfRule>
    <cfRule type="expression" dxfId="1092" priority="382">
      <formula>IF(RIGHT(TEXT(AM679,"0.#"),1)=".",TRUE,FALSE)</formula>
    </cfRule>
  </conditionalFormatting>
  <conditionalFormatting sqref="AM680">
    <cfRule type="expression" dxfId="1091" priority="379">
      <formula>IF(RIGHT(TEXT(AM680,"0.#"),1)=".",FALSE,TRUE)</formula>
    </cfRule>
    <cfRule type="expression" dxfId="1090" priority="380">
      <formula>IF(RIGHT(TEXT(AM680,"0.#"),1)=".",TRUE,FALSE)</formula>
    </cfRule>
  </conditionalFormatting>
  <conditionalFormatting sqref="AI681">
    <cfRule type="expression" dxfId="1089" priority="371">
      <formula>IF(RIGHT(TEXT(AI681,"0.#"),1)=".",FALSE,TRUE)</formula>
    </cfRule>
    <cfRule type="expression" dxfId="1088" priority="372">
      <formula>IF(RIGHT(TEXT(AI681,"0.#"),1)=".",TRUE,FALSE)</formula>
    </cfRule>
  </conditionalFormatting>
  <conditionalFormatting sqref="AI679">
    <cfRule type="expression" dxfId="1087" priority="375">
      <formula>IF(RIGHT(TEXT(AI679,"0.#"),1)=".",FALSE,TRUE)</formula>
    </cfRule>
    <cfRule type="expression" dxfId="1086" priority="376">
      <formula>IF(RIGHT(TEXT(AI679,"0.#"),1)=".",TRUE,FALSE)</formula>
    </cfRule>
  </conditionalFormatting>
  <conditionalFormatting sqref="AI680">
    <cfRule type="expression" dxfId="1085" priority="373">
      <formula>IF(RIGHT(TEXT(AI680,"0.#"),1)=".",FALSE,TRUE)</formula>
    </cfRule>
    <cfRule type="expression" dxfId="1084" priority="374">
      <formula>IF(RIGHT(TEXT(AI680,"0.#"),1)=".",TRUE,FALSE)</formula>
    </cfRule>
  </conditionalFormatting>
  <conditionalFormatting sqref="AM686">
    <cfRule type="expression" dxfId="1083" priority="365">
      <formula>IF(RIGHT(TEXT(AM686,"0.#"),1)=".",FALSE,TRUE)</formula>
    </cfRule>
    <cfRule type="expression" dxfId="1082" priority="366">
      <formula>IF(RIGHT(TEXT(AM686,"0.#"),1)=".",TRUE,FALSE)</formula>
    </cfRule>
  </conditionalFormatting>
  <conditionalFormatting sqref="AM684">
    <cfRule type="expression" dxfId="1081" priority="369">
      <formula>IF(RIGHT(TEXT(AM684,"0.#"),1)=".",FALSE,TRUE)</formula>
    </cfRule>
    <cfRule type="expression" dxfId="1080" priority="370">
      <formula>IF(RIGHT(TEXT(AM684,"0.#"),1)=".",TRUE,FALSE)</formula>
    </cfRule>
  </conditionalFormatting>
  <conditionalFormatting sqref="AM685">
    <cfRule type="expression" dxfId="1079" priority="367">
      <formula>IF(RIGHT(TEXT(AM685,"0.#"),1)=".",FALSE,TRUE)</formula>
    </cfRule>
    <cfRule type="expression" dxfId="1078" priority="368">
      <formula>IF(RIGHT(TEXT(AM685,"0.#"),1)=".",TRUE,FALSE)</formula>
    </cfRule>
  </conditionalFormatting>
  <conditionalFormatting sqref="AI686">
    <cfRule type="expression" dxfId="1077" priority="359">
      <formula>IF(RIGHT(TEXT(AI686,"0.#"),1)=".",FALSE,TRUE)</formula>
    </cfRule>
    <cfRule type="expression" dxfId="1076" priority="360">
      <formula>IF(RIGHT(TEXT(AI686,"0.#"),1)=".",TRUE,FALSE)</formula>
    </cfRule>
  </conditionalFormatting>
  <conditionalFormatting sqref="AI684">
    <cfRule type="expression" dxfId="1075" priority="363">
      <formula>IF(RIGHT(TEXT(AI684,"0.#"),1)=".",FALSE,TRUE)</formula>
    </cfRule>
    <cfRule type="expression" dxfId="1074" priority="364">
      <formula>IF(RIGHT(TEXT(AI684,"0.#"),1)=".",TRUE,FALSE)</formula>
    </cfRule>
  </conditionalFormatting>
  <conditionalFormatting sqref="AI685">
    <cfRule type="expression" dxfId="1073" priority="361">
      <formula>IF(RIGHT(TEXT(AI685,"0.#"),1)=".",FALSE,TRUE)</formula>
    </cfRule>
    <cfRule type="expression" dxfId="1072" priority="362">
      <formula>IF(RIGHT(TEXT(AI685,"0.#"),1)=".",TRUE,FALSE)</formula>
    </cfRule>
  </conditionalFormatting>
  <conditionalFormatting sqref="AM691">
    <cfRule type="expression" dxfId="1071" priority="353">
      <formula>IF(RIGHT(TEXT(AM691,"0.#"),1)=".",FALSE,TRUE)</formula>
    </cfRule>
    <cfRule type="expression" dxfId="1070" priority="354">
      <formula>IF(RIGHT(TEXT(AM691,"0.#"),1)=".",TRUE,FALSE)</formula>
    </cfRule>
  </conditionalFormatting>
  <conditionalFormatting sqref="AM689">
    <cfRule type="expression" dxfId="1069" priority="357">
      <formula>IF(RIGHT(TEXT(AM689,"0.#"),1)=".",FALSE,TRUE)</formula>
    </cfRule>
    <cfRule type="expression" dxfId="1068" priority="358">
      <formula>IF(RIGHT(TEXT(AM689,"0.#"),1)=".",TRUE,FALSE)</formula>
    </cfRule>
  </conditionalFormatting>
  <conditionalFormatting sqref="AM690">
    <cfRule type="expression" dxfId="1067" priority="355">
      <formula>IF(RIGHT(TEXT(AM690,"0.#"),1)=".",FALSE,TRUE)</formula>
    </cfRule>
    <cfRule type="expression" dxfId="1066" priority="356">
      <formula>IF(RIGHT(TEXT(AM690,"0.#"),1)=".",TRUE,FALSE)</formula>
    </cfRule>
  </conditionalFormatting>
  <conditionalFormatting sqref="AI691">
    <cfRule type="expression" dxfId="1065" priority="347">
      <formula>IF(RIGHT(TEXT(AI691,"0.#"),1)=".",FALSE,TRUE)</formula>
    </cfRule>
    <cfRule type="expression" dxfId="1064" priority="348">
      <formula>IF(RIGHT(TEXT(AI691,"0.#"),1)=".",TRUE,FALSE)</formula>
    </cfRule>
  </conditionalFormatting>
  <conditionalFormatting sqref="AI689">
    <cfRule type="expression" dxfId="1063" priority="351">
      <formula>IF(RIGHT(TEXT(AI689,"0.#"),1)=".",FALSE,TRUE)</formula>
    </cfRule>
    <cfRule type="expression" dxfId="1062" priority="352">
      <formula>IF(RIGHT(TEXT(AI689,"0.#"),1)=".",TRUE,FALSE)</formula>
    </cfRule>
  </conditionalFormatting>
  <conditionalFormatting sqref="AI690">
    <cfRule type="expression" dxfId="1061" priority="349">
      <formula>IF(RIGHT(TEXT(AI690,"0.#"),1)=".",FALSE,TRUE)</formula>
    </cfRule>
    <cfRule type="expression" dxfId="1060" priority="350">
      <formula>IF(RIGHT(TEXT(AI690,"0.#"),1)=".",TRUE,FALSE)</formula>
    </cfRule>
  </conditionalFormatting>
  <conditionalFormatting sqref="AM656">
    <cfRule type="expression" dxfId="1059" priority="425">
      <formula>IF(RIGHT(TEXT(AM656,"0.#"),1)=".",FALSE,TRUE)</formula>
    </cfRule>
    <cfRule type="expression" dxfId="1058" priority="426">
      <formula>IF(RIGHT(TEXT(AM656,"0.#"),1)=".",TRUE,FALSE)</formula>
    </cfRule>
  </conditionalFormatting>
  <conditionalFormatting sqref="AM654">
    <cfRule type="expression" dxfId="1057" priority="429">
      <formula>IF(RIGHT(TEXT(AM654,"0.#"),1)=".",FALSE,TRUE)</formula>
    </cfRule>
    <cfRule type="expression" dxfId="1056" priority="430">
      <formula>IF(RIGHT(TEXT(AM654,"0.#"),1)=".",TRUE,FALSE)</formula>
    </cfRule>
  </conditionalFormatting>
  <conditionalFormatting sqref="AM655">
    <cfRule type="expression" dxfId="1055" priority="427">
      <formula>IF(RIGHT(TEXT(AM655,"0.#"),1)=".",FALSE,TRUE)</formula>
    </cfRule>
    <cfRule type="expression" dxfId="1054" priority="428">
      <formula>IF(RIGHT(TEXT(AM655,"0.#"),1)=".",TRUE,FALSE)</formula>
    </cfRule>
  </conditionalFormatting>
  <conditionalFormatting sqref="AI656">
    <cfRule type="expression" dxfId="1053" priority="419">
      <formula>IF(RIGHT(TEXT(AI656,"0.#"),1)=".",FALSE,TRUE)</formula>
    </cfRule>
    <cfRule type="expression" dxfId="1052" priority="420">
      <formula>IF(RIGHT(TEXT(AI656,"0.#"),1)=".",TRUE,FALSE)</formula>
    </cfRule>
  </conditionalFormatting>
  <conditionalFormatting sqref="AI654">
    <cfRule type="expression" dxfId="1051" priority="423">
      <formula>IF(RIGHT(TEXT(AI654,"0.#"),1)=".",FALSE,TRUE)</formula>
    </cfRule>
    <cfRule type="expression" dxfId="1050" priority="424">
      <formula>IF(RIGHT(TEXT(AI654,"0.#"),1)=".",TRUE,FALSE)</formula>
    </cfRule>
  </conditionalFormatting>
  <conditionalFormatting sqref="AI655">
    <cfRule type="expression" dxfId="1049" priority="421">
      <formula>IF(RIGHT(TEXT(AI655,"0.#"),1)=".",FALSE,TRUE)</formula>
    </cfRule>
    <cfRule type="expression" dxfId="1048" priority="422">
      <formula>IF(RIGHT(TEXT(AI655,"0.#"),1)=".",TRUE,FALSE)</formula>
    </cfRule>
  </conditionalFormatting>
  <conditionalFormatting sqref="AM661">
    <cfRule type="expression" dxfId="1047" priority="413">
      <formula>IF(RIGHT(TEXT(AM661,"0.#"),1)=".",FALSE,TRUE)</formula>
    </cfRule>
    <cfRule type="expression" dxfId="1046" priority="414">
      <formula>IF(RIGHT(TEXT(AM661,"0.#"),1)=".",TRUE,FALSE)</formula>
    </cfRule>
  </conditionalFormatting>
  <conditionalFormatting sqref="AM659">
    <cfRule type="expression" dxfId="1045" priority="417">
      <formula>IF(RIGHT(TEXT(AM659,"0.#"),1)=".",FALSE,TRUE)</formula>
    </cfRule>
    <cfRule type="expression" dxfId="1044" priority="418">
      <formula>IF(RIGHT(TEXT(AM659,"0.#"),1)=".",TRUE,FALSE)</formula>
    </cfRule>
  </conditionalFormatting>
  <conditionalFormatting sqref="AM660">
    <cfRule type="expression" dxfId="1043" priority="415">
      <formula>IF(RIGHT(TEXT(AM660,"0.#"),1)=".",FALSE,TRUE)</formula>
    </cfRule>
    <cfRule type="expression" dxfId="1042" priority="416">
      <formula>IF(RIGHT(TEXT(AM660,"0.#"),1)=".",TRUE,FALSE)</formula>
    </cfRule>
  </conditionalFormatting>
  <conditionalFormatting sqref="AI661">
    <cfRule type="expression" dxfId="1041" priority="407">
      <formula>IF(RIGHT(TEXT(AI661,"0.#"),1)=".",FALSE,TRUE)</formula>
    </cfRule>
    <cfRule type="expression" dxfId="1040" priority="408">
      <formula>IF(RIGHT(TEXT(AI661,"0.#"),1)=".",TRUE,FALSE)</formula>
    </cfRule>
  </conditionalFormatting>
  <conditionalFormatting sqref="AI659">
    <cfRule type="expression" dxfId="1039" priority="411">
      <formula>IF(RIGHT(TEXT(AI659,"0.#"),1)=".",FALSE,TRUE)</formula>
    </cfRule>
    <cfRule type="expression" dxfId="1038" priority="412">
      <formula>IF(RIGHT(TEXT(AI659,"0.#"),1)=".",TRUE,FALSE)</formula>
    </cfRule>
  </conditionalFormatting>
  <conditionalFormatting sqref="AI660">
    <cfRule type="expression" dxfId="1037" priority="409">
      <formula>IF(RIGHT(TEXT(AI660,"0.#"),1)=".",FALSE,TRUE)</formula>
    </cfRule>
    <cfRule type="expression" dxfId="1036" priority="410">
      <formula>IF(RIGHT(TEXT(AI660,"0.#"),1)=".",TRUE,FALSE)</formula>
    </cfRule>
  </conditionalFormatting>
  <conditionalFormatting sqref="AM666">
    <cfRule type="expression" dxfId="1035" priority="401">
      <formula>IF(RIGHT(TEXT(AM666,"0.#"),1)=".",FALSE,TRUE)</formula>
    </cfRule>
    <cfRule type="expression" dxfId="1034" priority="402">
      <formula>IF(RIGHT(TEXT(AM666,"0.#"),1)=".",TRUE,FALSE)</formula>
    </cfRule>
  </conditionalFormatting>
  <conditionalFormatting sqref="AM664">
    <cfRule type="expression" dxfId="1033" priority="405">
      <formula>IF(RIGHT(TEXT(AM664,"0.#"),1)=".",FALSE,TRUE)</formula>
    </cfRule>
    <cfRule type="expression" dxfId="1032" priority="406">
      <formula>IF(RIGHT(TEXT(AM664,"0.#"),1)=".",TRUE,FALSE)</formula>
    </cfRule>
  </conditionalFormatting>
  <conditionalFormatting sqref="AM665">
    <cfRule type="expression" dxfId="1031" priority="403">
      <formula>IF(RIGHT(TEXT(AM665,"0.#"),1)=".",FALSE,TRUE)</formula>
    </cfRule>
    <cfRule type="expression" dxfId="1030" priority="404">
      <formula>IF(RIGHT(TEXT(AM665,"0.#"),1)=".",TRUE,FALSE)</formula>
    </cfRule>
  </conditionalFormatting>
  <conditionalFormatting sqref="AI666">
    <cfRule type="expression" dxfId="1029" priority="395">
      <formula>IF(RIGHT(TEXT(AI666,"0.#"),1)=".",FALSE,TRUE)</formula>
    </cfRule>
    <cfRule type="expression" dxfId="1028" priority="396">
      <formula>IF(RIGHT(TEXT(AI666,"0.#"),1)=".",TRUE,FALSE)</formula>
    </cfRule>
  </conditionalFormatting>
  <conditionalFormatting sqref="AI664">
    <cfRule type="expression" dxfId="1027" priority="399">
      <formula>IF(RIGHT(TEXT(AI664,"0.#"),1)=".",FALSE,TRUE)</formula>
    </cfRule>
    <cfRule type="expression" dxfId="1026" priority="400">
      <formula>IF(RIGHT(TEXT(AI664,"0.#"),1)=".",TRUE,FALSE)</formula>
    </cfRule>
  </conditionalFormatting>
  <conditionalFormatting sqref="AI665">
    <cfRule type="expression" dxfId="1025" priority="397">
      <formula>IF(RIGHT(TEXT(AI665,"0.#"),1)=".",FALSE,TRUE)</formula>
    </cfRule>
    <cfRule type="expression" dxfId="1024" priority="398">
      <formula>IF(RIGHT(TEXT(AI665,"0.#"),1)=".",TRUE,FALSE)</formula>
    </cfRule>
  </conditionalFormatting>
  <conditionalFormatting sqref="AM671">
    <cfRule type="expression" dxfId="1023" priority="389">
      <formula>IF(RIGHT(TEXT(AM671,"0.#"),1)=".",FALSE,TRUE)</formula>
    </cfRule>
    <cfRule type="expression" dxfId="1022" priority="390">
      <formula>IF(RIGHT(TEXT(AM671,"0.#"),1)=".",TRUE,FALSE)</formula>
    </cfRule>
  </conditionalFormatting>
  <conditionalFormatting sqref="AM669">
    <cfRule type="expression" dxfId="1021" priority="393">
      <formula>IF(RIGHT(TEXT(AM669,"0.#"),1)=".",FALSE,TRUE)</formula>
    </cfRule>
    <cfRule type="expression" dxfId="1020" priority="394">
      <formula>IF(RIGHT(TEXT(AM669,"0.#"),1)=".",TRUE,FALSE)</formula>
    </cfRule>
  </conditionalFormatting>
  <conditionalFormatting sqref="AM670">
    <cfRule type="expression" dxfId="1019" priority="391">
      <formula>IF(RIGHT(TEXT(AM670,"0.#"),1)=".",FALSE,TRUE)</formula>
    </cfRule>
    <cfRule type="expression" dxfId="1018" priority="392">
      <formula>IF(RIGHT(TEXT(AM670,"0.#"),1)=".",TRUE,FALSE)</formula>
    </cfRule>
  </conditionalFormatting>
  <conditionalFormatting sqref="AI671">
    <cfRule type="expression" dxfId="1017" priority="383">
      <formula>IF(RIGHT(TEXT(AI671,"0.#"),1)=".",FALSE,TRUE)</formula>
    </cfRule>
    <cfRule type="expression" dxfId="1016" priority="384">
      <formula>IF(RIGHT(TEXT(AI671,"0.#"),1)=".",TRUE,FALSE)</formula>
    </cfRule>
  </conditionalFormatting>
  <conditionalFormatting sqref="AI669">
    <cfRule type="expression" dxfId="1015" priority="387">
      <formula>IF(RIGHT(TEXT(AI669,"0.#"),1)=".",FALSE,TRUE)</formula>
    </cfRule>
    <cfRule type="expression" dxfId="1014" priority="388">
      <formula>IF(RIGHT(TEXT(AI669,"0.#"),1)=".",TRUE,FALSE)</formula>
    </cfRule>
  </conditionalFormatting>
  <conditionalFormatting sqref="AI670">
    <cfRule type="expression" dxfId="1013" priority="385">
      <formula>IF(RIGHT(TEXT(AI670,"0.#"),1)=".",FALSE,TRUE)</formula>
    </cfRule>
    <cfRule type="expression" dxfId="1012" priority="386">
      <formula>IF(RIGHT(TEXT(AI670,"0.#"),1)=".",TRUE,FALSE)</formula>
    </cfRule>
  </conditionalFormatting>
  <conditionalFormatting sqref="P29:AC29">
    <cfRule type="expression" dxfId="1011" priority="345">
      <formula>IF(RIGHT(TEXT(P29,"0.#"),1)=".",FALSE,TRUE)</formula>
    </cfRule>
    <cfRule type="expression" dxfId="1010" priority="346">
      <formula>IF(RIGHT(TEXT(P29,"0.#"),1)=".",TRUE,FALSE)</formula>
    </cfRule>
  </conditionalFormatting>
  <conditionalFormatting sqref="P14:AJ14">
    <cfRule type="expression" dxfId="1009" priority="343">
      <formula>IF(RIGHT(TEXT(P14,"0.#"),1)=".",FALSE,TRUE)</formula>
    </cfRule>
    <cfRule type="expression" dxfId="1008" priority="344">
      <formula>IF(RIGHT(TEXT(P14,"0.#"),1)=".",TRUE,FALSE)</formula>
    </cfRule>
  </conditionalFormatting>
  <conditionalFormatting sqref="P15:AJ17 P13:AC13">
    <cfRule type="expression" dxfId="1007" priority="341">
      <formula>IF(RIGHT(TEXT(P13,"0.#"),1)=".",FALSE,TRUE)</formula>
    </cfRule>
    <cfRule type="expression" dxfId="1006" priority="342">
      <formula>IF(RIGHT(TEXT(P13,"0.#"),1)=".",TRUE,FALSE)</formula>
    </cfRule>
  </conditionalFormatting>
  <conditionalFormatting sqref="AD13:AJ13">
    <cfRule type="expression" dxfId="1005" priority="339">
      <formula>IF(RIGHT(TEXT(AD13,"0.#"),1)=".",FALSE,TRUE)</formula>
    </cfRule>
    <cfRule type="expression" dxfId="1004" priority="340">
      <formula>IF(RIGHT(TEXT(AD13,"0.#"),1)=".",TRUE,FALSE)</formula>
    </cfRule>
  </conditionalFormatting>
  <conditionalFormatting sqref="P19:AC19">
    <cfRule type="expression" dxfId="1003" priority="337">
      <formula>IF(RIGHT(TEXT(P19,"0.#"),1)=".",FALSE,TRUE)</formula>
    </cfRule>
    <cfRule type="expression" dxfId="1002" priority="338">
      <formula>IF(RIGHT(TEXT(P19,"0.#"),1)=".",TRUE,FALSE)</formula>
    </cfRule>
  </conditionalFormatting>
  <conditionalFormatting sqref="AE34">
    <cfRule type="expression" dxfId="1001" priority="331">
      <formula>IF(RIGHT(TEXT(AE34,"0.#"),1)=".",FALSE,TRUE)</formula>
    </cfRule>
    <cfRule type="expression" dxfId="1000" priority="332">
      <formula>IF(RIGHT(TEXT(AE34,"0.#"),1)=".",TRUE,FALSE)</formula>
    </cfRule>
  </conditionalFormatting>
  <conditionalFormatting sqref="AE32">
    <cfRule type="expression" dxfId="999" priority="335">
      <formula>IF(RIGHT(TEXT(AE32,"0.#"),1)=".",FALSE,TRUE)</formula>
    </cfRule>
    <cfRule type="expression" dxfId="998" priority="336">
      <formula>IF(RIGHT(TEXT(AE32,"0.#"),1)=".",TRUE,FALSE)</formula>
    </cfRule>
  </conditionalFormatting>
  <conditionalFormatting sqref="AE33">
    <cfRule type="expression" dxfId="997" priority="333">
      <formula>IF(RIGHT(TEXT(AE33,"0.#"),1)=".",FALSE,TRUE)</formula>
    </cfRule>
    <cfRule type="expression" dxfId="996" priority="334">
      <formula>IF(RIGHT(TEXT(AE33,"0.#"),1)=".",TRUE,FALSE)</formula>
    </cfRule>
  </conditionalFormatting>
  <conditionalFormatting sqref="AI34">
    <cfRule type="expression" dxfId="995" priority="325">
      <formula>IF(RIGHT(TEXT(AI34,"0.#"),1)=".",FALSE,TRUE)</formula>
    </cfRule>
    <cfRule type="expression" dxfId="994" priority="326">
      <formula>IF(RIGHT(TEXT(AI34,"0.#"),1)=".",TRUE,FALSE)</formula>
    </cfRule>
  </conditionalFormatting>
  <conditionalFormatting sqref="AI32">
    <cfRule type="expression" dxfId="993" priority="329">
      <formula>IF(RIGHT(TEXT(AI32,"0.#"),1)=".",FALSE,TRUE)</formula>
    </cfRule>
    <cfRule type="expression" dxfId="992" priority="330">
      <formula>IF(RIGHT(TEXT(AI32,"0.#"),1)=".",TRUE,FALSE)</formula>
    </cfRule>
  </conditionalFormatting>
  <conditionalFormatting sqref="AI33">
    <cfRule type="expression" dxfId="991" priority="327">
      <formula>IF(RIGHT(TEXT(AI33,"0.#"),1)=".",FALSE,TRUE)</formula>
    </cfRule>
    <cfRule type="expression" dxfId="990" priority="328">
      <formula>IF(RIGHT(TEXT(AI33,"0.#"),1)=".",TRUE,FALSE)</formula>
    </cfRule>
  </conditionalFormatting>
  <conditionalFormatting sqref="AI41">
    <cfRule type="expression" dxfId="989" priority="315">
      <formula>IF(RIGHT(TEXT(AI41,"0.#"),1)=".",FALSE,TRUE)</formula>
    </cfRule>
    <cfRule type="expression" dxfId="988" priority="316">
      <formula>IF(RIGHT(TEXT(AI41,"0.#"),1)=".",TRUE,FALSE)</formula>
    </cfRule>
  </conditionalFormatting>
  <conditionalFormatting sqref="AI39">
    <cfRule type="expression" dxfId="987" priority="319">
      <formula>IF(RIGHT(TEXT(AI39,"0.#"),1)=".",FALSE,TRUE)</formula>
    </cfRule>
    <cfRule type="expression" dxfId="986" priority="320">
      <formula>IF(RIGHT(TEXT(AI39,"0.#"),1)=".",TRUE,FALSE)</formula>
    </cfRule>
  </conditionalFormatting>
  <conditionalFormatting sqref="AI40">
    <cfRule type="expression" dxfId="985" priority="317">
      <formula>IF(RIGHT(TEXT(AI40,"0.#"),1)=".",FALSE,TRUE)</formula>
    </cfRule>
    <cfRule type="expression" dxfId="984" priority="318">
      <formula>IF(RIGHT(TEXT(AI40,"0.#"),1)=".",TRUE,FALSE)</formula>
    </cfRule>
  </conditionalFormatting>
  <conditionalFormatting sqref="AE39">
    <cfRule type="expression" dxfId="983" priority="313">
      <formula>IF(RIGHT(TEXT(AE39,"0.#"),1)=".",FALSE,TRUE)</formula>
    </cfRule>
    <cfRule type="expression" dxfId="982" priority="314">
      <formula>IF(RIGHT(TEXT(AE39,"0.#"),1)=".",TRUE,FALSE)</formula>
    </cfRule>
  </conditionalFormatting>
  <conditionalFormatting sqref="AE40">
    <cfRule type="expression" dxfId="981" priority="311">
      <formula>IF(RIGHT(TEXT(AE40,"0.#"),1)=".",FALSE,TRUE)</formula>
    </cfRule>
    <cfRule type="expression" dxfId="980" priority="312">
      <formula>IF(RIGHT(TEXT(AE40,"0.#"),1)=".",TRUE,FALSE)</formula>
    </cfRule>
  </conditionalFormatting>
  <conditionalFormatting sqref="AE41">
    <cfRule type="expression" dxfId="979" priority="309">
      <formula>IF(RIGHT(TEXT(AE41,"0.#"),1)=".",FALSE,TRUE)</formula>
    </cfRule>
    <cfRule type="expression" dxfId="978" priority="310">
      <formula>IF(RIGHT(TEXT(AE41,"0.#"),1)=".",TRUE,FALSE)</formula>
    </cfRule>
  </conditionalFormatting>
  <conditionalFormatting sqref="AI47">
    <cfRule type="expression" dxfId="977" priority="301">
      <formula>IF(RIGHT(TEXT(AI47,"0.#"),1)=".",FALSE,TRUE)</formula>
    </cfRule>
    <cfRule type="expression" dxfId="976" priority="302">
      <formula>IF(RIGHT(TEXT(AI47,"0.#"),1)=".",TRUE,FALSE)</formula>
    </cfRule>
  </conditionalFormatting>
  <conditionalFormatting sqref="AI46">
    <cfRule type="expression" dxfId="975" priority="303">
      <formula>IF(RIGHT(TEXT(AI46,"0.#"),1)=".",FALSE,TRUE)</formula>
    </cfRule>
    <cfRule type="expression" dxfId="974" priority="304">
      <formula>IF(RIGHT(TEXT(AI46,"0.#"),1)=".",TRUE,FALSE)</formula>
    </cfRule>
  </conditionalFormatting>
  <conditionalFormatting sqref="AE47">
    <cfRule type="expression" dxfId="973" priority="297">
      <formula>IF(RIGHT(TEXT(AE47,"0.#"),1)=".",FALSE,TRUE)</formula>
    </cfRule>
    <cfRule type="expression" dxfId="972" priority="298">
      <formula>IF(RIGHT(TEXT(AE47,"0.#"),1)=".",TRUE,FALSE)</formula>
    </cfRule>
  </conditionalFormatting>
  <conditionalFormatting sqref="AE46">
    <cfRule type="expression" dxfId="971" priority="299">
      <formula>IF(RIGHT(TEXT(AE46,"0.#"),1)=".",FALSE,TRUE)</formula>
    </cfRule>
    <cfRule type="expression" dxfId="970" priority="300">
      <formula>IF(RIGHT(TEXT(AE46,"0.#"),1)=".",TRUE,FALSE)</formula>
    </cfRule>
  </conditionalFormatting>
  <conditionalFormatting sqref="AE48">
    <cfRule type="expression" dxfId="969" priority="295">
      <formula>IF(RIGHT(TEXT(AE48,"0.#"),1)=".",FALSE,TRUE)</formula>
    </cfRule>
    <cfRule type="expression" dxfId="968" priority="296">
      <formula>IF(RIGHT(TEXT(AE48,"0.#"),1)=".",TRUE,FALSE)</formula>
    </cfRule>
  </conditionalFormatting>
  <conditionalFormatting sqref="AI48">
    <cfRule type="expression" dxfId="967" priority="293">
      <formula>IF(RIGHT(TEXT(AI48,"0.#"),1)=".",FALSE,TRUE)</formula>
    </cfRule>
    <cfRule type="expression" dxfId="966" priority="294">
      <formula>IF(RIGHT(TEXT(AI48,"0.#"),1)=".",TRUE,FALSE)</formula>
    </cfRule>
  </conditionalFormatting>
  <conditionalFormatting sqref="AI53">
    <cfRule type="expression" dxfId="965" priority="287">
      <formula>IF(RIGHT(TEXT(AI53,"0.#"),1)=".",FALSE,TRUE)</formula>
    </cfRule>
    <cfRule type="expression" dxfId="964" priority="288">
      <formula>IF(RIGHT(TEXT(AI53,"0.#"),1)=".",TRUE,FALSE)</formula>
    </cfRule>
  </conditionalFormatting>
  <conditionalFormatting sqref="AI54">
    <cfRule type="expression" dxfId="963" priority="285">
      <formula>IF(RIGHT(TEXT(AI54,"0.#"),1)=".",FALSE,TRUE)</formula>
    </cfRule>
    <cfRule type="expression" dxfId="962" priority="286">
      <formula>IF(RIGHT(TEXT(AI54,"0.#"),1)=".",TRUE,FALSE)</formula>
    </cfRule>
  </conditionalFormatting>
  <conditionalFormatting sqref="AE53">
    <cfRule type="expression" dxfId="961" priority="283">
      <formula>IF(RIGHT(TEXT(AE53,"0.#"),1)=".",FALSE,TRUE)</formula>
    </cfRule>
    <cfRule type="expression" dxfId="960" priority="284">
      <formula>IF(RIGHT(TEXT(AE53,"0.#"),1)=".",TRUE,FALSE)</formula>
    </cfRule>
  </conditionalFormatting>
  <conditionalFormatting sqref="AE54">
    <cfRule type="expression" dxfId="959" priority="281">
      <formula>IF(RIGHT(TEXT(AE54,"0.#"),1)=".",FALSE,TRUE)</formula>
    </cfRule>
    <cfRule type="expression" dxfId="958" priority="282">
      <formula>IF(RIGHT(TEXT(AE54,"0.#"),1)=".",TRUE,FALSE)</formula>
    </cfRule>
  </conditionalFormatting>
  <conditionalFormatting sqref="AE55">
    <cfRule type="expression" dxfId="957" priority="279">
      <formula>IF(RIGHT(TEXT(AE55,"0.#"),1)=".",FALSE,TRUE)</formula>
    </cfRule>
    <cfRule type="expression" dxfId="956" priority="280">
      <formula>IF(RIGHT(TEXT(AE55,"0.#"),1)=".",TRUE,FALSE)</formula>
    </cfRule>
  </conditionalFormatting>
  <conditionalFormatting sqref="AI55">
    <cfRule type="expression" dxfId="955" priority="277">
      <formula>IF(RIGHT(TEXT(AI55,"0.#"),1)=".",FALSE,TRUE)</formula>
    </cfRule>
    <cfRule type="expression" dxfId="954" priority="278">
      <formula>IF(RIGHT(TEXT(AI55,"0.#"),1)=".",TRUE,FALSE)</formula>
    </cfRule>
  </conditionalFormatting>
  <conditionalFormatting sqref="AE62">
    <cfRule type="expression" dxfId="953" priority="271">
      <formula>IF(RIGHT(TEXT(AE62,"0.#"),1)=".",FALSE,TRUE)</formula>
    </cfRule>
    <cfRule type="expression" dxfId="952" priority="272">
      <formula>IF(RIGHT(TEXT(AE62,"0.#"),1)=".",TRUE,FALSE)</formula>
    </cfRule>
  </conditionalFormatting>
  <conditionalFormatting sqref="AE61">
    <cfRule type="expression" dxfId="951" priority="269">
      <formula>IF(RIGHT(TEXT(AE61,"0.#"),1)=".",FALSE,TRUE)</formula>
    </cfRule>
    <cfRule type="expression" dxfId="950" priority="270">
      <formula>IF(RIGHT(TEXT(AE61,"0.#"),1)=".",TRUE,FALSE)</formula>
    </cfRule>
  </conditionalFormatting>
  <conditionalFormatting sqref="AE60">
    <cfRule type="expression" dxfId="949" priority="267">
      <formula>IF(RIGHT(TEXT(AE60,"0.#"),1)=".",FALSE,TRUE)</formula>
    </cfRule>
    <cfRule type="expression" dxfId="948" priority="268">
      <formula>IF(RIGHT(TEXT(AE60,"0.#"),1)=".",TRUE,FALSE)</formula>
    </cfRule>
  </conditionalFormatting>
  <conditionalFormatting sqref="AQ60:AQ62">
    <cfRule type="expression" dxfId="947" priority="259">
      <formula>IF(RIGHT(TEXT(AQ60,"0.#"),1)=".",FALSE,TRUE)</formula>
    </cfRule>
    <cfRule type="expression" dxfId="946" priority="260">
      <formula>IF(RIGHT(TEXT(AQ60,"0.#"),1)=".",TRUE,FALSE)</formula>
    </cfRule>
  </conditionalFormatting>
  <conditionalFormatting sqref="AU60 AU62">
    <cfRule type="expression" dxfId="945" priority="257">
      <formula>IF(RIGHT(TEXT(AU60,"0.#"),1)=".",FALSE,TRUE)</formula>
    </cfRule>
    <cfRule type="expression" dxfId="944" priority="258">
      <formula>IF(RIGHT(TEXT(AU60,"0.#"),1)=".",TRUE,FALSE)</formula>
    </cfRule>
  </conditionalFormatting>
  <conditionalFormatting sqref="AE101">
    <cfRule type="expression" dxfId="943" priority="253">
      <formula>IF(RIGHT(TEXT(AE101,"0.#"),1)=".",FALSE,TRUE)</formula>
    </cfRule>
    <cfRule type="expression" dxfId="942" priority="254">
      <formula>IF(RIGHT(TEXT(AE101,"0.#"),1)=".",TRUE,FALSE)</formula>
    </cfRule>
  </conditionalFormatting>
  <conditionalFormatting sqref="AI101">
    <cfRule type="expression" dxfId="941" priority="251">
      <formula>IF(RIGHT(TEXT(AI101,"0.#"),1)=".",FALSE,TRUE)</formula>
    </cfRule>
    <cfRule type="expression" dxfId="940" priority="252">
      <formula>IF(RIGHT(TEXT(AI101,"0.#"),1)=".",TRUE,FALSE)</formula>
    </cfRule>
  </conditionalFormatting>
  <conditionalFormatting sqref="AE102">
    <cfRule type="expression" dxfId="939" priority="249">
      <formula>IF(RIGHT(TEXT(AE102,"0.#"),1)=".",FALSE,TRUE)</formula>
    </cfRule>
    <cfRule type="expression" dxfId="938" priority="250">
      <formula>IF(RIGHT(TEXT(AE102,"0.#"),1)=".",TRUE,FALSE)</formula>
    </cfRule>
  </conditionalFormatting>
  <conditionalFormatting sqref="AI102">
    <cfRule type="expression" dxfId="937" priority="247">
      <formula>IF(RIGHT(TEXT(AI102,"0.#"),1)=".",FALSE,TRUE)</formula>
    </cfRule>
    <cfRule type="expression" dxfId="936" priority="248">
      <formula>IF(RIGHT(TEXT(AI102,"0.#"),1)=".",TRUE,FALSE)</formula>
    </cfRule>
  </conditionalFormatting>
  <conditionalFormatting sqref="AI104">
    <cfRule type="expression" dxfId="935" priority="243">
      <formula>IF(RIGHT(TEXT(AI104,"0.#"),1)=".",FALSE,TRUE)</formula>
    </cfRule>
    <cfRule type="expression" dxfId="934" priority="244">
      <formula>IF(RIGHT(TEXT(AI104,"0.#"),1)=".",TRUE,FALSE)</formula>
    </cfRule>
  </conditionalFormatting>
  <conditionalFormatting sqref="AI105">
    <cfRule type="expression" dxfId="933" priority="241">
      <formula>IF(RIGHT(TEXT(AI105,"0.#"),1)=".",FALSE,TRUE)</formula>
    </cfRule>
    <cfRule type="expression" dxfId="932" priority="242">
      <formula>IF(RIGHT(TEXT(AI105,"0.#"),1)=".",TRUE,FALSE)</formula>
    </cfRule>
  </conditionalFormatting>
  <conditionalFormatting sqref="AE104">
    <cfRule type="expression" dxfId="931" priority="235">
      <formula>IF(RIGHT(TEXT(AE104,"0.#"),1)=".",FALSE,TRUE)</formula>
    </cfRule>
    <cfRule type="expression" dxfId="930" priority="236">
      <formula>IF(RIGHT(TEXT(AE104,"0.#"),1)=".",TRUE,FALSE)</formula>
    </cfRule>
  </conditionalFormatting>
  <conditionalFormatting sqref="AE105">
    <cfRule type="expression" dxfId="929" priority="233">
      <formula>IF(RIGHT(TEXT(AE105,"0.#"),1)=".",FALSE,TRUE)</formula>
    </cfRule>
    <cfRule type="expression" dxfId="928" priority="234">
      <formula>IF(RIGHT(TEXT(AE105,"0.#"),1)=".",TRUE,FALSE)</formula>
    </cfRule>
  </conditionalFormatting>
  <conditionalFormatting sqref="AI107">
    <cfRule type="expression" dxfId="927" priority="231">
      <formula>IF(RIGHT(TEXT(AI107,"0.#"),1)=".",FALSE,TRUE)</formula>
    </cfRule>
    <cfRule type="expression" dxfId="926" priority="232">
      <formula>IF(RIGHT(TEXT(AI107,"0.#"),1)=".",TRUE,FALSE)</formula>
    </cfRule>
  </conditionalFormatting>
  <conditionalFormatting sqref="AI108">
    <cfRule type="expression" dxfId="925" priority="229">
      <formula>IF(RIGHT(TEXT(AI108,"0.#"),1)=".",FALSE,TRUE)</formula>
    </cfRule>
    <cfRule type="expression" dxfId="924" priority="230">
      <formula>IF(RIGHT(TEXT(AI108,"0.#"),1)=".",TRUE,FALSE)</formula>
    </cfRule>
  </conditionalFormatting>
  <conditionalFormatting sqref="AE107">
    <cfRule type="expression" dxfId="923" priority="223">
      <formula>IF(RIGHT(TEXT(AE107,"0.#"),1)=".",FALSE,TRUE)</formula>
    </cfRule>
    <cfRule type="expression" dxfId="922" priority="224">
      <formula>IF(RIGHT(TEXT(AE107,"0.#"),1)=".",TRUE,FALSE)</formula>
    </cfRule>
  </conditionalFormatting>
  <conditionalFormatting sqref="AE108">
    <cfRule type="expression" dxfId="921" priority="221">
      <formula>IF(RIGHT(TEXT(AE108,"0.#"),1)=".",FALSE,TRUE)</formula>
    </cfRule>
    <cfRule type="expression" dxfId="920" priority="222">
      <formula>IF(RIGHT(TEXT(AE108,"0.#"),1)=".",TRUE,FALSE)</formula>
    </cfRule>
  </conditionalFormatting>
  <conditionalFormatting sqref="AE116 AQ116">
    <cfRule type="expression" dxfId="919" priority="219">
      <formula>IF(RIGHT(TEXT(AE116,"0.#"),1)=".",FALSE,TRUE)</formula>
    </cfRule>
    <cfRule type="expression" dxfId="918" priority="220">
      <formula>IF(RIGHT(TEXT(AE116,"0.#"),1)=".",TRUE,FALSE)</formula>
    </cfRule>
  </conditionalFormatting>
  <conditionalFormatting sqref="AI116">
    <cfRule type="expression" dxfId="917" priority="217">
      <formula>IF(RIGHT(TEXT(AI116,"0.#"),1)=".",FALSE,TRUE)</formula>
    </cfRule>
    <cfRule type="expression" dxfId="916" priority="218">
      <formula>IF(RIGHT(TEXT(AI116,"0.#"),1)=".",TRUE,FALSE)</formula>
    </cfRule>
  </conditionalFormatting>
  <conditionalFormatting sqref="AM116">
    <cfRule type="expression" dxfId="915" priority="215">
      <formula>IF(RIGHT(TEXT(AM116,"0.#"),1)=".",FALSE,TRUE)</formula>
    </cfRule>
    <cfRule type="expression" dxfId="914" priority="216">
      <formula>IF(RIGHT(TEXT(AM116,"0.#"),1)=".",TRUE,FALSE)</formula>
    </cfRule>
  </conditionalFormatting>
  <conditionalFormatting sqref="AE117 AM117">
    <cfRule type="expression" dxfId="913" priority="213">
      <formula>IF(RIGHT(TEXT(AE117,"0.#"),1)=".",FALSE,TRUE)</formula>
    </cfRule>
    <cfRule type="expression" dxfId="912" priority="214">
      <formula>IF(RIGHT(TEXT(AE117,"0.#"),1)=".",TRUE,FALSE)</formula>
    </cfRule>
  </conditionalFormatting>
  <conditionalFormatting sqref="AI117">
    <cfRule type="expression" dxfId="911" priority="211">
      <formula>IF(RIGHT(TEXT(AI117,"0.#"),1)=".",FALSE,TRUE)</formula>
    </cfRule>
    <cfRule type="expression" dxfId="910" priority="212">
      <formula>IF(RIGHT(TEXT(AI117,"0.#"),1)=".",TRUE,FALSE)</formula>
    </cfRule>
  </conditionalFormatting>
  <conditionalFormatting sqref="AQ117">
    <cfRule type="expression" dxfId="909" priority="209">
      <formula>IF(RIGHT(TEXT(AQ117,"0.#"),1)=".",FALSE,TRUE)</formula>
    </cfRule>
    <cfRule type="expression" dxfId="908" priority="210">
      <formula>IF(RIGHT(TEXT(AQ117,"0.#"),1)=".",TRUE,FALSE)</formula>
    </cfRule>
  </conditionalFormatting>
  <conditionalFormatting sqref="AU784">
    <cfRule type="expression" dxfId="907" priority="207">
      <formula>IF(RIGHT(TEXT(AU784,"0.#"),1)=".",FALSE,TRUE)</formula>
    </cfRule>
    <cfRule type="expression" dxfId="906" priority="208">
      <formula>IF(RIGHT(TEXT(AU784,"0.#"),1)=".",TRUE,FALSE)</formula>
    </cfRule>
  </conditionalFormatting>
  <conditionalFormatting sqref="Y782">
    <cfRule type="expression" dxfId="905" priority="205">
      <formula>IF(RIGHT(TEXT(Y782,"0.#"),1)=".",FALSE,TRUE)</formula>
    </cfRule>
    <cfRule type="expression" dxfId="904" priority="206">
      <formula>IF(RIGHT(TEXT(Y782,"0.#"),1)=".",TRUE,FALSE)</formula>
    </cfRule>
  </conditionalFormatting>
  <conditionalFormatting sqref="Y783:Y784 Y781">
    <cfRule type="expression" dxfId="903" priority="203">
      <formula>IF(RIGHT(TEXT(Y781,"0.#"),1)=".",FALSE,TRUE)</formula>
    </cfRule>
    <cfRule type="expression" dxfId="902" priority="204">
      <formula>IF(RIGHT(TEXT(Y781,"0.#"),1)=".",TRUE,FALSE)</formula>
    </cfRule>
  </conditionalFormatting>
  <conditionalFormatting sqref="AU782">
    <cfRule type="expression" dxfId="901" priority="201">
      <formula>IF(RIGHT(TEXT(AU782,"0.#"),1)=".",FALSE,TRUE)</formula>
    </cfRule>
    <cfRule type="expression" dxfId="900" priority="202">
      <formula>IF(RIGHT(TEXT(AU782,"0.#"),1)=".",TRUE,FALSE)</formula>
    </cfRule>
  </conditionalFormatting>
  <conditionalFormatting sqref="AU783 AU781">
    <cfRule type="expression" dxfId="899" priority="199">
      <formula>IF(RIGHT(TEXT(AU781,"0.#"),1)=".",FALSE,TRUE)</formula>
    </cfRule>
    <cfRule type="expression" dxfId="898" priority="200">
      <formula>IF(RIGHT(TEXT(AU781,"0.#"),1)=".",TRUE,FALSE)</formula>
    </cfRule>
  </conditionalFormatting>
  <conditionalFormatting sqref="Y796">
    <cfRule type="expression" dxfId="897" priority="197">
      <formula>IF(RIGHT(TEXT(Y796,"0.#"),1)=".",FALSE,TRUE)</formula>
    </cfRule>
    <cfRule type="expression" dxfId="896" priority="198">
      <formula>IF(RIGHT(TEXT(Y796,"0.#"),1)=".",TRUE,FALSE)</formula>
    </cfRule>
  </conditionalFormatting>
  <conditionalFormatting sqref="AU795">
    <cfRule type="expression" dxfId="895" priority="195">
      <formula>IF(RIGHT(TEXT(AU795,"0.#"),1)=".",FALSE,TRUE)</formula>
    </cfRule>
    <cfRule type="expression" dxfId="894" priority="196">
      <formula>IF(RIGHT(TEXT(AU795,"0.#"),1)=".",TRUE,FALSE)</formula>
    </cfRule>
  </conditionalFormatting>
  <conditionalFormatting sqref="AU796 AU794">
    <cfRule type="expression" dxfId="893" priority="193">
      <formula>IF(RIGHT(TEXT(AU794,"0.#"),1)=".",FALSE,TRUE)</formula>
    </cfRule>
    <cfRule type="expression" dxfId="892" priority="194">
      <formula>IF(RIGHT(TEXT(AU794,"0.#"),1)=".",TRUE,FALSE)</formula>
    </cfRule>
  </conditionalFormatting>
  <conditionalFormatting sqref="Y794">
    <cfRule type="expression" dxfId="891" priority="189">
      <formula>IF(RIGHT(TEXT(Y794,"0.#"),1)=".",FALSE,TRUE)</formula>
    </cfRule>
    <cfRule type="expression" dxfId="890" priority="190">
      <formula>IF(RIGHT(TEXT(Y794,"0.#"),1)=".",TRUE,FALSE)</formula>
    </cfRule>
  </conditionalFormatting>
  <conditionalFormatting sqref="Y795">
    <cfRule type="expression" dxfId="889" priority="191">
      <formula>IF(RIGHT(TEXT(Y795,"0.#"),1)=".",FALSE,TRUE)</formula>
    </cfRule>
    <cfRule type="expression" dxfId="888" priority="192">
      <formula>IF(RIGHT(TEXT(Y795,"0.#"),1)=".",TRUE,FALSE)</formula>
    </cfRule>
  </conditionalFormatting>
  <conditionalFormatting sqref="Y807">
    <cfRule type="expression" dxfId="887" priority="187">
      <formula>IF(RIGHT(TEXT(Y807,"0.#"),1)=".",FALSE,TRUE)</formula>
    </cfRule>
    <cfRule type="expression" dxfId="886" priority="188">
      <formula>IF(RIGHT(TEXT(Y807,"0.#"),1)=".",TRUE,FALSE)</formula>
    </cfRule>
  </conditionalFormatting>
  <conditionalFormatting sqref="AU807">
    <cfRule type="expression" dxfId="885" priority="185">
      <formula>IF(RIGHT(TEXT(AU807,"0.#"),1)=".",FALSE,TRUE)</formula>
    </cfRule>
    <cfRule type="expression" dxfId="884" priority="186">
      <formula>IF(RIGHT(TEXT(AU807,"0.#"),1)=".",TRUE,FALSE)</formula>
    </cfRule>
  </conditionalFormatting>
  <conditionalFormatting sqref="AU820">
    <cfRule type="expression" dxfId="883" priority="183">
      <formula>IF(RIGHT(TEXT(AU820,"0.#"),1)=".",FALSE,TRUE)</formula>
    </cfRule>
    <cfRule type="expression" dxfId="882" priority="184">
      <formula>IF(RIGHT(TEXT(AU820,"0.#"),1)=".",TRUE,FALSE)</formula>
    </cfRule>
  </conditionalFormatting>
  <conditionalFormatting sqref="Y820">
    <cfRule type="expression" dxfId="881" priority="181">
      <formula>IF(RIGHT(TEXT(Y820,"0.#"),1)=".",FALSE,TRUE)</formula>
    </cfRule>
    <cfRule type="expression" dxfId="880" priority="182">
      <formula>IF(RIGHT(TEXT(Y820,"0.#"),1)=".",TRUE,FALSE)</formula>
    </cfRule>
  </conditionalFormatting>
  <conditionalFormatting sqref="Y837">
    <cfRule type="expression" dxfId="879" priority="179">
      <formula>IF(RIGHT(TEXT(Y837,"0.#"),1)=".",FALSE,TRUE)</formula>
    </cfRule>
    <cfRule type="expression" dxfId="878" priority="180">
      <formula>IF(RIGHT(TEXT(Y837,"0.#"),1)=".",TRUE,FALSE)</formula>
    </cfRule>
  </conditionalFormatting>
  <conditionalFormatting sqref="Y870">
    <cfRule type="expression" dxfId="877" priority="177">
      <formula>IF(RIGHT(TEXT(Y870,"0.#"),1)=".",FALSE,TRUE)</formula>
    </cfRule>
    <cfRule type="expression" dxfId="876" priority="178">
      <formula>IF(RIGHT(TEXT(Y870,"0.#"),1)=".",TRUE,FALSE)</formula>
    </cfRule>
  </conditionalFormatting>
  <conditionalFormatting sqref="Y903">
    <cfRule type="expression" dxfId="875" priority="175">
      <formula>IF(RIGHT(TEXT(Y903,"0.#"),1)=".",FALSE,TRUE)</formula>
    </cfRule>
    <cfRule type="expression" dxfId="874" priority="176">
      <formula>IF(RIGHT(TEXT(Y903,"0.#"),1)=".",TRUE,FALSE)</formula>
    </cfRule>
  </conditionalFormatting>
  <conditionalFormatting sqref="Y936">
    <cfRule type="expression" dxfId="873" priority="173">
      <formula>IF(RIGHT(TEXT(Y936,"0.#"),1)=".",FALSE,TRUE)</formula>
    </cfRule>
    <cfRule type="expression" dxfId="872" priority="174">
      <formula>IF(RIGHT(TEXT(Y936,"0.#"),1)=".",TRUE,FALSE)</formula>
    </cfRule>
  </conditionalFormatting>
  <conditionalFormatting sqref="Y971:Y990">
    <cfRule type="expression" dxfId="871" priority="167">
      <formula>IF(RIGHT(TEXT(Y971,"0.#"),1)=".",FALSE,TRUE)</formula>
    </cfRule>
    <cfRule type="expression" dxfId="870" priority="168">
      <formula>IF(RIGHT(TEXT(Y971,"0.#"),1)=".",TRUE,FALSE)</formula>
    </cfRule>
  </conditionalFormatting>
  <conditionalFormatting sqref="Y969:Y970">
    <cfRule type="expression" dxfId="869" priority="161">
      <formula>IF(RIGHT(TEXT(Y969,"0.#"),1)=".",FALSE,TRUE)</formula>
    </cfRule>
    <cfRule type="expression" dxfId="868" priority="162">
      <formula>IF(RIGHT(TEXT(Y969,"0.#"),1)=".",TRUE,FALSE)</formula>
    </cfRule>
  </conditionalFormatting>
  <conditionalFormatting sqref="AL971:AO990">
    <cfRule type="expression" dxfId="867" priority="169">
      <formula>IF(AND(AL971&gt;=0, RIGHT(TEXT(AL971,"0.#"),1)&lt;&gt;"."),TRUE,FALSE)</formula>
    </cfRule>
    <cfRule type="expression" dxfId="866" priority="170">
      <formula>IF(AND(AL971&gt;=0, RIGHT(TEXT(AL971,"0.#"),1)="."),TRUE,FALSE)</formula>
    </cfRule>
    <cfRule type="expression" dxfId="865" priority="171">
      <formula>IF(AND(AL971&lt;0, RIGHT(TEXT(AL971,"0.#"),1)&lt;&gt;"."),TRUE,FALSE)</formula>
    </cfRule>
    <cfRule type="expression" dxfId="864" priority="172">
      <formula>IF(AND(AL971&lt;0, RIGHT(TEXT(AL971,"0.#"),1)="."),TRUE,FALSE)</formula>
    </cfRule>
  </conditionalFormatting>
  <conditionalFormatting sqref="AL969:AO970">
    <cfRule type="expression" dxfId="863" priority="163">
      <formula>IF(AND(AL969&gt;=0, RIGHT(TEXT(AL969,"0.#"),1)&lt;&gt;"."),TRUE,FALSE)</formula>
    </cfRule>
    <cfRule type="expression" dxfId="862" priority="164">
      <formula>IF(AND(AL969&gt;=0, RIGHT(TEXT(AL969,"0.#"),1)="."),TRUE,FALSE)</formula>
    </cfRule>
    <cfRule type="expression" dxfId="861" priority="165">
      <formula>IF(AND(AL969&lt;0, RIGHT(TEXT(AL969,"0.#"),1)&lt;&gt;"."),TRUE,FALSE)</formula>
    </cfRule>
    <cfRule type="expression" dxfId="860" priority="166">
      <formula>IF(AND(AL969&lt;0, RIGHT(TEXT(AL969,"0.#"),1)="."),TRUE,FALSE)</formula>
    </cfRule>
  </conditionalFormatting>
  <conditionalFormatting sqref="Y1004:Y1017">
    <cfRule type="expression" dxfId="859" priority="159">
      <formula>IF(RIGHT(TEXT(Y1004,"0.#"),1)=".",FALSE,TRUE)</formula>
    </cfRule>
    <cfRule type="expression" dxfId="858" priority="160">
      <formula>IF(RIGHT(TEXT(Y1004,"0.#"),1)=".",TRUE,FALSE)</formula>
    </cfRule>
  </conditionalFormatting>
  <conditionalFormatting sqref="AL1002:AO1003">
    <cfRule type="expression" dxfId="857" priority="155">
      <formula>IF(AND(AL1002&gt;=0, RIGHT(TEXT(AL1002,"0.#"),1)&lt;&gt;"."),TRUE,FALSE)</formula>
    </cfRule>
    <cfRule type="expression" dxfId="856" priority="156">
      <formula>IF(AND(AL1002&gt;=0, RIGHT(TEXT(AL1002,"0.#"),1)="."),TRUE,FALSE)</formula>
    </cfRule>
    <cfRule type="expression" dxfId="855" priority="157">
      <formula>IF(AND(AL1002&lt;0, RIGHT(TEXT(AL1002,"0.#"),1)&lt;&gt;"."),TRUE,FALSE)</formula>
    </cfRule>
    <cfRule type="expression" dxfId="854" priority="158">
      <formula>IF(AND(AL1002&lt;0, RIGHT(TEXT(AL1002,"0.#"),1)="."),TRUE,FALSE)</formula>
    </cfRule>
  </conditionalFormatting>
  <conditionalFormatting sqref="Y1002:Y1003">
    <cfRule type="expression" dxfId="853" priority="153">
      <formula>IF(RIGHT(TEXT(Y1002,"0.#"),1)=".",FALSE,TRUE)</formula>
    </cfRule>
    <cfRule type="expression" dxfId="852" priority="154">
      <formula>IF(RIGHT(TEXT(Y1002,"0.#"),1)=".",TRUE,FALSE)</formula>
    </cfRule>
  </conditionalFormatting>
  <conditionalFormatting sqref="AL1005:AO1017">
    <cfRule type="expression" dxfId="851" priority="149">
      <formula>IF(AND(AL1005&gt;=0, RIGHT(TEXT(AL1005,"0.#"),1)&lt;&gt;"."),TRUE,FALSE)</formula>
    </cfRule>
    <cfRule type="expression" dxfId="850" priority="150">
      <formula>IF(AND(AL1005&gt;=0, RIGHT(TEXT(AL1005,"0.#"),1)="."),TRUE,FALSE)</formula>
    </cfRule>
    <cfRule type="expression" dxfId="849" priority="151">
      <formula>IF(AND(AL1005&lt;0, RIGHT(TEXT(AL1005,"0.#"),1)&lt;&gt;"."),TRUE,FALSE)</formula>
    </cfRule>
    <cfRule type="expression" dxfId="848" priority="152">
      <formula>IF(AND(AL1005&lt;0, RIGHT(TEXT(AL1005,"0.#"),1)="."),TRUE,FALSE)</formula>
    </cfRule>
  </conditionalFormatting>
  <conditionalFormatting sqref="AL1004:AO1004">
    <cfRule type="expression" dxfId="847" priority="145">
      <formula>IF(AND(AL1004&gt;=0, RIGHT(TEXT(AL1004,"0.#"),1)&lt;&gt;"."),TRUE,FALSE)</formula>
    </cfRule>
    <cfRule type="expression" dxfId="846" priority="146">
      <formula>IF(AND(AL1004&gt;=0, RIGHT(TEXT(AL1004,"0.#"),1)="."),TRUE,FALSE)</formula>
    </cfRule>
    <cfRule type="expression" dxfId="845" priority="147">
      <formula>IF(AND(AL1004&lt;0, RIGHT(TEXT(AL1004,"0.#"),1)&lt;&gt;"."),TRUE,FALSE)</formula>
    </cfRule>
    <cfRule type="expression" dxfId="844" priority="148">
      <formula>IF(AND(AL1004&lt;0, RIGHT(TEXT(AL1004,"0.#"),1)="."),TRUE,FALSE)</formula>
    </cfRule>
  </conditionalFormatting>
  <conditionalFormatting sqref="Y1037:Y1042">
    <cfRule type="expression" dxfId="843" priority="143">
      <formula>IF(RIGHT(TEXT(Y1037,"0.#"),1)=".",FALSE,TRUE)</formula>
    </cfRule>
    <cfRule type="expression" dxfId="842" priority="144">
      <formula>IF(RIGHT(TEXT(Y1037,"0.#"),1)=".",TRUE,FALSE)</formula>
    </cfRule>
  </conditionalFormatting>
  <conditionalFormatting sqref="AL1035:AO1035">
    <cfRule type="expression" dxfId="841" priority="139">
      <formula>IF(AND(AL1035&gt;=0, RIGHT(TEXT(AL1035,"0.#"),1)&lt;&gt;"."),TRUE,FALSE)</formula>
    </cfRule>
    <cfRule type="expression" dxfId="840" priority="140">
      <formula>IF(AND(AL1035&gt;=0, RIGHT(TEXT(AL1035,"0.#"),1)="."),TRUE,FALSE)</formula>
    </cfRule>
    <cfRule type="expression" dxfId="839" priority="141">
      <formula>IF(AND(AL1035&lt;0, RIGHT(TEXT(AL1035,"0.#"),1)&lt;&gt;"."),TRUE,FALSE)</formula>
    </cfRule>
    <cfRule type="expression" dxfId="838" priority="142">
      <formula>IF(AND(AL1035&lt;0, RIGHT(TEXT(AL1035,"0.#"),1)="."),TRUE,FALSE)</formula>
    </cfRule>
  </conditionalFormatting>
  <conditionalFormatting sqref="Y1035:Y1036">
    <cfRule type="expression" dxfId="837" priority="137">
      <formula>IF(RIGHT(TEXT(Y1035,"0.#"),1)=".",FALSE,TRUE)</formula>
    </cfRule>
    <cfRule type="expression" dxfId="836" priority="138">
      <formula>IF(RIGHT(TEXT(Y1035,"0.#"),1)=".",TRUE,FALSE)</formula>
    </cfRule>
  </conditionalFormatting>
  <conditionalFormatting sqref="AL1036:AO1042">
    <cfRule type="expression" dxfId="835" priority="133">
      <formula>IF(AND(AL1036&gt;=0, RIGHT(TEXT(AL1036,"0.#"),1)&lt;&gt;"."),TRUE,FALSE)</formula>
    </cfRule>
    <cfRule type="expression" dxfId="834" priority="134">
      <formula>IF(AND(AL1036&gt;=0, RIGHT(TEXT(AL1036,"0.#"),1)="."),TRUE,FALSE)</formula>
    </cfRule>
    <cfRule type="expression" dxfId="833" priority="135">
      <formula>IF(AND(AL1036&lt;0, RIGHT(TEXT(AL1036,"0.#"),1)&lt;&gt;"."),TRUE,FALSE)</formula>
    </cfRule>
    <cfRule type="expression" dxfId="832" priority="136">
      <formula>IF(AND(AL1036&lt;0, RIGHT(TEXT(AL1036,"0.#"),1)="."),TRUE,FALSE)</formula>
    </cfRule>
  </conditionalFormatting>
  <conditionalFormatting sqref="Y1070:Y1087">
    <cfRule type="expression" dxfId="831" priority="131">
      <formula>IF(RIGHT(TEXT(Y1070,"0.#"),1)=".",FALSE,TRUE)</formula>
    </cfRule>
    <cfRule type="expression" dxfId="830" priority="132">
      <formula>IF(RIGHT(TEXT(Y1070,"0.#"),1)=".",TRUE,FALSE)</formula>
    </cfRule>
  </conditionalFormatting>
  <conditionalFormatting sqref="Y1068:Y1069">
    <cfRule type="expression" dxfId="829" priority="129">
      <formula>IF(RIGHT(TEXT(Y1068,"0.#"),1)=".",FALSE,TRUE)</formula>
    </cfRule>
    <cfRule type="expression" dxfId="828" priority="130">
      <formula>IF(RIGHT(TEXT(Y1068,"0.#"),1)=".",TRUE,FALSE)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AM53">
    <cfRule type="expression" dxfId="823" priority="123">
      <formula>IF(RIGHT(TEXT(AM53,"0.#"),1)=".",FALSE,TRUE)</formula>
    </cfRule>
    <cfRule type="expression" dxfId="822" priority="124">
      <formula>IF(RIGHT(TEXT(AM53,"0.#"),1)=".",TRUE,FALSE)</formula>
    </cfRule>
  </conditionalFormatting>
  <conditionalFormatting sqref="AM54">
    <cfRule type="expression" dxfId="821" priority="121">
      <formula>IF(RIGHT(TEXT(AM54,"0.#"),1)=".",FALSE,TRUE)</formula>
    </cfRule>
    <cfRule type="expression" dxfId="820" priority="122">
      <formula>IF(RIGHT(TEXT(AM54,"0.#"),1)=".",TRUE,FALSE)</formula>
    </cfRule>
  </conditionalFormatting>
  <conditionalFormatting sqref="AM55">
    <cfRule type="expression" dxfId="819" priority="119">
      <formula>IF(RIGHT(TEXT(AM55,"0.#"),1)=".",FALSE,TRUE)</formula>
    </cfRule>
    <cfRule type="expression" dxfId="818" priority="120">
      <formula>IF(RIGHT(TEXT(AM55,"0.#"),1)=".",TRUE,FALSE)</formula>
    </cfRule>
  </conditionalFormatting>
  <conditionalFormatting sqref="AQ53:AQ55">
    <cfRule type="expression" dxfId="817" priority="117">
      <formula>IF(RIGHT(TEXT(AQ53,"0.#"),1)=".",FALSE,TRUE)</formula>
    </cfRule>
    <cfRule type="expression" dxfId="816" priority="118">
      <formula>IF(RIGHT(TEXT(AQ53,"0.#"),1)=".",TRUE,FALSE)</formula>
    </cfRule>
  </conditionalFormatting>
  <conditionalFormatting sqref="AU53:AU55">
    <cfRule type="expression" dxfId="815" priority="115">
      <formula>IF(RIGHT(TEXT(AU53,"0.#"),1)=".",FALSE,TRUE)</formula>
    </cfRule>
    <cfRule type="expression" dxfId="814" priority="116">
      <formula>IF(RIGHT(TEXT(AU53,"0.#"),1)=".",TRUE,FALSE)</formula>
    </cfRule>
  </conditionalFormatting>
  <conditionalFormatting sqref="AM32">
    <cfRule type="expression" dxfId="813" priority="113">
      <formula>IF(RIGHT(TEXT(AM32,"0.#"),1)=".",FALSE,TRUE)</formula>
    </cfRule>
    <cfRule type="expression" dxfId="812" priority="114">
      <formula>IF(RIGHT(TEXT(AM32,"0.#"),1)=".",TRUE,FALSE)</formula>
    </cfRule>
  </conditionalFormatting>
  <conditionalFormatting sqref="AQ32:AQ34">
    <cfRule type="expression" dxfId="811" priority="111">
      <formula>IF(RIGHT(TEXT(AQ32,"0.#"),1)=".",FALSE,TRUE)</formula>
    </cfRule>
    <cfRule type="expression" dxfId="810" priority="112">
      <formula>IF(RIGHT(TEXT(AQ32,"0.#"),1)=".",TRUE,FALSE)</formula>
    </cfRule>
  </conditionalFormatting>
  <conditionalFormatting sqref="AU32:AU34">
    <cfRule type="expression" dxfId="809" priority="109">
      <formula>IF(RIGHT(TEXT(AU32,"0.#"),1)=".",FALSE,TRUE)</formula>
    </cfRule>
    <cfRule type="expression" dxfId="808" priority="110">
      <formula>IF(RIGHT(TEXT(AU32,"0.#"),1)=".",TRUE,FALSE)</formula>
    </cfRule>
  </conditionalFormatting>
  <conditionalFormatting sqref="AM33">
    <cfRule type="expression" dxfId="807" priority="107">
      <formula>IF(RIGHT(TEXT(AM33,"0.#"),1)=".",FALSE,TRUE)</formula>
    </cfRule>
    <cfRule type="expression" dxfId="806" priority="108">
      <formula>IF(RIGHT(TEXT(AM33,"0.#"),1)=".",TRUE,FALSE)</formula>
    </cfRule>
  </conditionalFormatting>
  <conditionalFormatting sqref="AM34">
    <cfRule type="expression" dxfId="805" priority="105">
      <formula>IF(RIGHT(TEXT(AM34,"0.#"),1)=".",FALSE,TRUE)</formula>
    </cfRule>
    <cfRule type="expression" dxfId="804" priority="106">
      <formula>IF(RIGHT(TEXT(AM34,"0.#"),1)=".",TRUE,FALSE)</formula>
    </cfRule>
  </conditionalFormatting>
  <conditionalFormatting sqref="AQ39:AQ41">
    <cfRule type="expression" dxfId="803" priority="103">
      <formula>IF(RIGHT(TEXT(AQ39,"0.#"),1)=".",FALSE,TRUE)</formula>
    </cfRule>
    <cfRule type="expression" dxfId="802" priority="104">
      <formula>IF(RIGHT(TEXT(AQ39,"0.#"),1)=".",TRUE,FALSE)</formula>
    </cfRule>
  </conditionalFormatting>
  <conditionalFormatting sqref="AU39:AU41">
    <cfRule type="expression" dxfId="801" priority="101">
      <formula>IF(RIGHT(TEXT(AU39,"0.#"),1)=".",FALSE,TRUE)</formula>
    </cfRule>
    <cfRule type="expression" dxfId="800" priority="102">
      <formula>IF(RIGHT(TEXT(AU39,"0.#"),1)=".",TRUE,FALSE)</formula>
    </cfRule>
  </conditionalFormatting>
  <conditionalFormatting sqref="AM39:AM41">
    <cfRule type="expression" dxfId="799" priority="99">
      <formula>IF(RIGHT(TEXT(AM39,"0.#"),1)=".",FALSE,TRUE)</formula>
    </cfRule>
    <cfRule type="expression" dxfId="798" priority="100">
      <formula>IF(RIGHT(TEXT(AM39,"0.#"),1)=".",TRUE,FALSE)</formula>
    </cfRule>
  </conditionalFormatting>
  <conditionalFormatting sqref="AQ101">
    <cfRule type="expression" dxfId="797" priority="97">
      <formula>IF(RIGHT(TEXT(AQ101,"0.#"),1)=".",FALSE,TRUE)</formula>
    </cfRule>
    <cfRule type="expression" dxfId="796" priority="98">
      <formula>IF(RIGHT(TEXT(AQ101,"0.#"),1)=".",TRUE,FALSE)</formula>
    </cfRule>
  </conditionalFormatting>
  <conditionalFormatting sqref="AU101">
    <cfRule type="expression" dxfId="795" priority="95">
      <formula>IF(RIGHT(TEXT(AU101,"0.#"),1)=".",FALSE,TRUE)</formula>
    </cfRule>
    <cfRule type="expression" dxfId="794" priority="96">
      <formula>IF(RIGHT(TEXT(AU101,"0.#"),1)=".",TRUE,FALSE)</formula>
    </cfRule>
  </conditionalFormatting>
  <conditionalFormatting sqref="AU102">
    <cfRule type="expression" dxfId="793" priority="93">
      <formula>IF(RIGHT(TEXT(AU102,"0.#"),1)=".",FALSE,TRUE)</formula>
    </cfRule>
    <cfRule type="expression" dxfId="792" priority="94">
      <formula>IF(RIGHT(TEXT(AU102,"0.#"),1)=".",TRUE,FALSE)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M104">
    <cfRule type="expression" dxfId="777" priority="77">
      <formula>IF(RIGHT(TEXT(AM104,"0.#"),1)=".",FALSE,TRUE)</formula>
    </cfRule>
    <cfRule type="expression" dxfId="776" priority="78">
      <formula>IF(RIGHT(TEXT(AM104,"0.#"),1)=".",TRUE,FALSE)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M60:AM62">
    <cfRule type="expression" dxfId="773" priority="73">
      <formula>IF(RIGHT(TEXT(AM60,"0.#"),1)=".",FALSE,TRUE)</formula>
    </cfRule>
    <cfRule type="expression" dxfId="772" priority="74">
      <formula>IF(RIGHT(TEXT(AM60,"0.#"),1)=".",TRUE,FALSE)</formula>
    </cfRule>
  </conditionalFormatting>
  <conditionalFormatting sqref="AI60:AI62">
    <cfRule type="expression" dxfId="771" priority="71">
      <formula>IF(RIGHT(TEXT(AI60,"0.#"),1)=".",FALSE,TRUE)</formula>
    </cfRule>
    <cfRule type="expression" dxfId="770" priority="72">
      <formula>IF(RIGHT(TEXT(AI60,"0.#"),1)=".",TRUE,FALSE)</formula>
    </cfRule>
  </conditionalFormatting>
  <conditionalFormatting sqref="AU61">
    <cfRule type="expression" dxfId="769" priority="69">
      <formula>IF(RIGHT(TEXT(AU61,"0.#"),1)=".",FALSE,TRUE)</formula>
    </cfRule>
    <cfRule type="expression" dxfId="768" priority="70">
      <formula>IF(RIGHT(TEXT(AU61,"0.#"),1)=".",TRUE,FALSE)</formula>
    </cfRule>
  </conditionalFormatting>
  <conditionalFormatting sqref="AM47">
    <cfRule type="expression" dxfId="767" priority="65">
      <formula>IF(RIGHT(TEXT(AM47,"0.#"),1)=".",FALSE,TRUE)</formula>
    </cfRule>
    <cfRule type="expression" dxfId="766" priority="66">
      <formula>IF(RIGHT(TEXT(AM47,"0.#"),1)=".",TRUE,FALSE)</formula>
    </cfRule>
  </conditionalFormatting>
  <conditionalFormatting sqref="AM46">
    <cfRule type="expression" dxfId="765" priority="67">
      <formula>IF(RIGHT(TEXT(AM46,"0.#"),1)=".",FALSE,TRUE)</formula>
    </cfRule>
    <cfRule type="expression" dxfId="764" priority="68">
      <formula>IF(RIGHT(TEXT(AM46,"0.#"),1)=".",TRUE,FALSE)</formula>
    </cfRule>
  </conditionalFormatting>
  <conditionalFormatting sqref="AM48">
    <cfRule type="expression" dxfId="763" priority="63">
      <formula>IF(RIGHT(TEXT(AM48,"0.#"),1)=".",FALSE,TRUE)</formula>
    </cfRule>
    <cfRule type="expression" dxfId="762" priority="64">
      <formula>IF(RIGHT(TEXT(AM48,"0.#"),1)=".",TRUE,FALSE)</formula>
    </cfRule>
  </conditionalFormatting>
  <conditionalFormatting sqref="AU46:AU48">
    <cfRule type="expression" dxfId="761" priority="59">
      <formula>IF(RIGHT(TEXT(AU46,"0.#"),1)=".",FALSE,TRUE)</formula>
    </cfRule>
    <cfRule type="expression" dxfId="760" priority="60">
      <formula>IF(RIGHT(TEXT(AU46,"0.#"),1)=".",TRUE,FALSE)</formula>
    </cfRule>
  </conditionalFormatting>
  <conditionalFormatting sqref="AQ46:AQ48">
    <cfRule type="expression" dxfId="759" priority="61">
      <formula>IF(RIGHT(TEXT(AQ46,"0.#"),1)=".",FALSE,TRUE)</formula>
    </cfRule>
    <cfRule type="expression" dxfId="758" priority="62">
      <formula>IF(RIGHT(TEXT(AQ46,"0.#"),1)=".",TRUE,FALSE)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M107">
    <cfRule type="expression" dxfId="749" priority="49">
      <formula>IF(RIGHT(TEXT(AM107,"0.#"),1)=".",FALSE,TRUE)</formula>
    </cfRule>
    <cfRule type="expression" dxfId="748" priority="50">
      <formula>IF(RIGHT(TEXT(AM107,"0.#"),1)=".",TRUE,FALSE)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99" max="16383" man="1"/>
    <brk id="699" max="16383" man="1"/>
    <brk id="725" max="16383" man="1"/>
    <brk id="778" max="16383" man="1"/>
    <brk id="9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568</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
      </c>
      <c r="K10" s="14" t="s">
        <v>448</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t="s">
        <v>568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467</v>
      </c>
      <c r="B2" s="427"/>
      <c r="C2" s="427"/>
      <c r="D2" s="427"/>
      <c r="E2" s="427"/>
      <c r="F2" s="428"/>
      <c r="G2" s="535" t="s">
        <v>265</v>
      </c>
      <c r="H2" s="459"/>
      <c r="I2" s="459"/>
      <c r="J2" s="459"/>
      <c r="K2" s="459"/>
      <c r="L2" s="459"/>
      <c r="M2" s="459"/>
      <c r="N2" s="459"/>
      <c r="O2" s="536"/>
      <c r="P2" s="458" t="s">
        <v>59</v>
      </c>
      <c r="Q2" s="459"/>
      <c r="R2" s="459"/>
      <c r="S2" s="459"/>
      <c r="T2" s="459"/>
      <c r="U2" s="459"/>
      <c r="V2" s="459"/>
      <c r="W2" s="459"/>
      <c r="X2" s="536"/>
      <c r="Y2" s="1057"/>
      <c r="Z2" s="860"/>
      <c r="AA2" s="861"/>
      <c r="AB2" s="1061" t="s">
        <v>11</v>
      </c>
      <c r="AC2" s="1062"/>
      <c r="AD2" s="1063"/>
      <c r="AE2" s="1067" t="s">
        <v>550</v>
      </c>
      <c r="AF2" s="1067"/>
      <c r="AG2" s="1067"/>
      <c r="AH2" s="1067"/>
      <c r="AI2" s="1067" t="s">
        <v>547</v>
      </c>
      <c r="AJ2" s="1067"/>
      <c r="AK2" s="1067"/>
      <c r="AL2" s="1067"/>
      <c r="AM2" s="1067" t="s">
        <v>521</v>
      </c>
      <c r="AN2" s="1067"/>
      <c r="AO2" s="1067"/>
      <c r="AP2" s="583"/>
      <c r="AQ2" s="159" t="s">
        <v>353</v>
      </c>
      <c r="AR2" s="130"/>
      <c r="AS2" s="130"/>
      <c r="AT2" s="131"/>
      <c r="AU2" s="556" t="s">
        <v>253</v>
      </c>
      <c r="AV2" s="556"/>
      <c r="AW2" s="556"/>
      <c r="AX2" s="55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58"/>
      <c r="Z3" s="1059"/>
      <c r="AA3" s="1060"/>
      <c r="AB3" s="1064"/>
      <c r="AC3" s="1065"/>
      <c r="AD3" s="1066"/>
      <c r="AE3" s="251"/>
      <c r="AF3" s="251"/>
      <c r="AG3" s="251"/>
      <c r="AH3" s="251"/>
      <c r="AI3" s="251"/>
      <c r="AJ3" s="251"/>
      <c r="AK3" s="251"/>
      <c r="AL3" s="251"/>
      <c r="AM3" s="251"/>
      <c r="AN3" s="251"/>
      <c r="AO3" s="251"/>
      <c r="AP3" s="247"/>
      <c r="AQ3" s="198"/>
      <c r="AR3" s="199"/>
      <c r="AS3" s="133" t="s">
        <v>354</v>
      </c>
      <c r="AT3" s="134"/>
      <c r="AU3" s="199"/>
      <c r="AV3" s="199"/>
      <c r="AW3" s="424" t="s">
        <v>300</v>
      </c>
      <c r="AX3" s="425"/>
    </row>
    <row r="4" spans="1:50" ht="22.5" customHeight="1" x14ac:dyDescent="0.15">
      <c r="A4" s="429"/>
      <c r="B4" s="427"/>
      <c r="C4" s="427"/>
      <c r="D4" s="427"/>
      <c r="E4" s="427"/>
      <c r="F4" s="428"/>
      <c r="G4" s="590"/>
      <c r="H4" s="1034"/>
      <c r="I4" s="1034"/>
      <c r="J4" s="1034"/>
      <c r="K4" s="1034"/>
      <c r="L4" s="1034"/>
      <c r="M4" s="1034"/>
      <c r="N4" s="1034"/>
      <c r="O4" s="1035"/>
      <c r="P4" s="105"/>
      <c r="Q4" s="1042"/>
      <c r="R4" s="1042"/>
      <c r="S4" s="1042"/>
      <c r="T4" s="1042"/>
      <c r="U4" s="1042"/>
      <c r="V4" s="1042"/>
      <c r="W4" s="1042"/>
      <c r="X4" s="1043"/>
      <c r="Y4" s="1052" t="s">
        <v>12</v>
      </c>
      <c r="Z4" s="1053"/>
      <c r="AA4" s="1054"/>
      <c r="AB4" s="487"/>
      <c r="AC4" s="1056"/>
      <c r="AD4" s="105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0"/>
      <c r="B5" s="431"/>
      <c r="C5" s="431"/>
      <c r="D5" s="431"/>
      <c r="E5" s="431"/>
      <c r="F5" s="432"/>
      <c r="G5" s="1036"/>
      <c r="H5" s="1037"/>
      <c r="I5" s="1037"/>
      <c r="J5" s="1037"/>
      <c r="K5" s="1037"/>
      <c r="L5" s="1037"/>
      <c r="M5" s="1037"/>
      <c r="N5" s="1037"/>
      <c r="O5" s="1038"/>
      <c r="P5" s="1044"/>
      <c r="Q5" s="1044"/>
      <c r="R5" s="1044"/>
      <c r="S5" s="1044"/>
      <c r="T5" s="1044"/>
      <c r="U5" s="1044"/>
      <c r="V5" s="1044"/>
      <c r="W5" s="1044"/>
      <c r="X5" s="1045"/>
      <c r="Y5" s="441" t="s">
        <v>54</v>
      </c>
      <c r="Z5" s="1049"/>
      <c r="AA5" s="1050"/>
      <c r="AB5" s="546"/>
      <c r="AC5" s="1055"/>
      <c r="AD5" s="105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0"/>
      <c r="B6" s="431"/>
      <c r="C6" s="431"/>
      <c r="D6" s="431"/>
      <c r="E6" s="431"/>
      <c r="F6" s="432"/>
      <c r="G6" s="1039"/>
      <c r="H6" s="1040"/>
      <c r="I6" s="1040"/>
      <c r="J6" s="1040"/>
      <c r="K6" s="1040"/>
      <c r="L6" s="1040"/>
      <c r="M6" s="1040"/>
      <c r="N6" s="1040"/>
      <c r="O6" s="1041"/>
      <c r="P6" s="1046"/>
      <c r="Q6" s="1046"/>
      <c r="R6" s="1046"/>
      <c r="S6" s="1046"/>
      <c r="T6" s="1046"/>
      <c r="U6" s="1046"/>
      <c r="V6" s="1046"/>
      <c r="W6" s="1046"/>
      <c r="X6" s="1047"/>
      <c r="Y6" s="1048" t="s">
        <v>13</v>
      </c>
      <c r="Z6" s="1049"/>
      <c r="AA6" s="1050"/>
      <c r="AB6" s="621" t="s">
        <v>301</v>
      </c>
      <c r="AC6" s="1051"/>
      <c r="AD6" s="105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467</v>
      </c>
      <c r="B9" s="427"/>
      <c r="C9" s="427"/>
      <c r="D9" s="427"/>
      <c r="E9" s="427"/>
      <c r="F9" s="428"/>
      <c r="G9" s="535" t="s">
        <v>265</v>
      </c>
      <c r="H9" s="459"/>
      <c r="I9" s="459"/>
      <c r="J9" s="459"/>
      <c r="K9" s="459"/>
      <c r="L9" s="459"/>
      <c r="M9" s="459"/>
      <c r="N9" s="459"/>
      <c r="O9" s="536"/>
      <c r="P9" s="458" t="s">
        <v>59</v>
      </c>
      <c r="Q9" s="459"/>
      <c r="R9" s="459"/>
      <c r="S9" s="459"/>
      <c r="T9" s="459"/>
      <c r="U9" s="459"/>
      <c r="V9" s="459"/>
      <c r="W9" s="459"/>
      <c r="X9" s="536"/>
      <c r="Y9" s="1057"/>
      <c r="Z9" s="860"/>
      <c r="AA9" s="861"/>
      <c r="AB9" s="1061" t="s">
        <v>11</v>
      </c>
      <c r="AC9" s="1062"/>
      <c r="AD9" s="1063"/>
      <c r="AE9" s="1067" t="s">
        <v>551</v>
      </c>
      <c r="AF9" s="1067"/>
      <c r="AG9" s="1067"/>
      <c r="AH9" s="1067"/>
      <c r="AI9" s="1067" t="s">
        <v>547</v>
      </c>
      <c r="AJ9" s="1067"/>
      <c r="AK9" s="1067"/>
      <c r="AL9" s="1067"/>
      <c r="AM9" s="1067" t="s">
        <v>521</v>
      </c>
      <c r="AN9" s="1067"/>
      <c r="AO9" s="1067"/>
      <c r="AP9" s="583"/>
      <c r="AQ9" s="159" t="s">
        <v>353</v>
      </c>
      <c r="AR9" s="130"/>
      <c r="AS9" s="130"/>
      <c r="AT9" s="131"/>
      <c r="AU9" s="556" t="s">
        <v>253</v>
      </c>
      <c r="AV9" s="556"/>
      <c r="AW9" s="556"/>
      <c r="AX9" s="55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8"/>
      <c r="Z10" s="1059"/>
      <c r="AA10" s="1060"/>
      <c r="AB10" s="1064"/>
      <c r="AC10" s="1065"/>
      <c r="AD10" s="1066"/>
      <c r="AE10" s="251"/>
      <c r="AF10" s="251"/>
      <c r="AG10" s="251"/>
      <c r="AH10" s="251"/>
      <c r="AI10" s="251"/>
      <c r="AJ10" s="251"/>
      <c r="AK10" s="251"/>
      <c r="AL10" s="251"/>
      <c r="AM10" s="251"/>
      <c r="AN10" s="251"/>
      <c r="AO10" s="251"/>
      <c r="AP10" s="247"/>
      <c r="AQ10" s="198"/>
      <c r="AR10" s="199"/>
      <c r="AS10" s="133" t="s">
        <v>354</v>
      </c>
      <c r="AT10" s="134"/>
      <c r="AU10" s="199"/>
      <c r="AV10" s="199"/>
      <c r="AW10" s="424" t="s">
        <v>300</v>
      </c>
      <c r="AX10" s="425"/>
    </row>
    <row r="11" spans="1:50" ht="22.5" customHeight="1" x14ac:dyDescent="0.15">
      <c r="A11" s="429"/>
      <c r="B11" s="427"/>
      <c r="C11" s="427"/>
      <c r="D11" s="427"/>
      <c r="E11" s="427"/>
      <c r="F11" s="428"/>
      <c r="G11" s="590"/>
      <c r="H11" s="1034"/>
      <c r="I11" s="1034"/>
      <c r="J11" s="1034"/>
      <c r="K11" s="1034"/>
      <c r="L11" s="1034"/>
      <c r="M11" s="1034"/>
      <c r="N11" s="1034"/>
      <c r="O11" s="1035"/>
      <c r="P11" s="105"/>
      <c r="Q11" s="1042"/>
      <c r="R11" s="1042"/>
      <c r="S11" s="1042"/>
      <c r="T11" s="1042"/>
      <c r="U11" s="1042"/>
      <c r="V11" s="1042"/>
      <c r="W11" s="1042"/>
      <c r="X11" s="1043"/>
      <c r="Y11" s="1052" t="s">
        <v>12</v>
      </c>
      <c r="Z11" s="1053"/>
      <c r="AA11" s="1054"/>
      <c r="AB11" s="487"/>
      <c r="AC11" s="1056"/>
      <c r="AD11" s="105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0"/>
      <c r="B12" s="431"/>
      <c r="C12" s="431"/>
      <c r="D12" s="431"/>
      <c r="E12" s="431"/>
      <c r="F12" s="432"/>
      <c r="G12" s="1036"/>
      <c r="H12" s="1037"/>
      <c r="I12" s="1037"/>
      <c r="J12" s="1037"/>
      <c r="K12" s="1037"/>
      <c r="L12" s="1037"/>
      <c r="M12" s="1037"/>
      <c r="N12" s="1037"/>
      <c r="O12" s="1038"/>
      <c r="P12" s="1044"/>
      <c r="Q12" s="1044"/>
      <c r="R12" s="1044"/>
      <c r="S12" s="1044"/>
      <c r="T12" s="1044"/>
      <c r="U12" s="1044"/>
      <c r="V12" s="1044"/>
      <c r="W12" s="1044"/>
      <c r="X12" s="1045"/>
      <c r="Y12" s="441" t="s">
        <v>54</v>
      </c>
      <c r="Z12" s="1049"/>
      <c r="AA12" s="1050"/>
      <c r="AB12" s="546"/>
      <c r="AC12" s="1055"/>
      <c r="AD12" s="105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3"/>
      <c r="B13" s="434"/>
      <c r="C13" s="434"/>
      <c r="D13" s="434"/>
      <c r="E13" s="434"/>
      <c r="F13" s="43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21" t="s">
        <v>301</v>
      </c>
      <c r="AC13" s="1051"/>
      <c r="AD13" s="105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467</v>
      </c>
      <c r="B16" s="427"/>
      <c r="C16" s="427"/>
      <c r="D16" s="427"/>
      <c r="E16" s="427"/>
      <c r="F16" s="428"/>
      <c r="G16" s="535" t="s">
        <v>265</v>
      </c>
      <c r="H16" s="459"/>
      <c r="I16" s="459"/>
      <c r="J16" s="459"/>
      <c r="K16" s="459"/>
      <c r="L16" s="459"/>
      <c r="M16" s="459"/>
      <c r="N16" s="459"/>
      <c r="O16" s="536"/>
      <c r="P16" s="458" t="s">
        <v>59</v>
      </c>
      <c r="Q16" s="459"/>
      <c r="R16" s="459"/>
      <c r="S16" s="459"/>
      <c r="T16" s="459"/>
      <c r="U16" s="459"/>
      <c r="V16" s="459"/>
      <c r="W16" s="459"/>
      <c r="X16" s="536"/>
      <c r="Y16" s="1057"/>
      <c r="Z16" s="860"/>
      <c r="AA16" s="861"/>
      <c r="AB16" s="1061" t="s">
        <v>11</v>
      </c>
      <c r="AC16" s="1062"/>
      <c r="AD16" s="1063"/>
      <c r="AE16" s="1067" t="s">
        <v>550</v>
      </c>
      <c r="AF16" s="1067"/>
      <c r="AG16" s="1067"/>
      <c r="AH16" s="1067"/>
      <c r="AI16" s="1067" t="s">
        <v>548</v>
      </c>
      <c r="AJ16" s="1067"/>
      <c r="AK16" s="1067"/>
      <c r="AL16" s="1067"/>
      <c r="AM16" s="1067" t="s">
        <v>521</v>
      </c>
      <c r="AN16" s="1067"/>
      <c r="AO16" s="1067"/>
      <c r="AP16" s="583"/>
      <c r="AQ16" s="159" t="s">
        <v>353</v>
      </c>
      <c r="AR16" s="130"/>
      <c r="AS16" s="130"/>
      <c r="AT16" s="131"/>
      <c r="AU16" s="556" t="s">
        <v>253</v>
      </c>
      <c r="AV16" s="556"/>
      <c r="AW16" s="556"/>
      <c r="AX16" s="55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8"/>
      <c r="Z17" s="1059"/>
      <c r="AA17" s="1060"/>
      <c r="AB17" s="1064"/>
      <c r="AC17" s="1065"/>
      <c r="AD17" s="1066"/>
      <c r="AE17" s="251"/>
      <c r="AF17" s="251"/>
      <c r="AG17" s="251"/>
      <c r="AH17" s="251"/>
      <c r="AI17" s="251"/>
      <c r="AJ17" s="251"/>
      <c r="AK17" s="251"/>
      <c r="AL17" s="251"/>
      <c r="AM17" s="251"/>
      <c r="AN17" s="251"/>
      <c r="AO17" s="251"/>
      <c r="AP17" s="247"/>
      <c r="AQ17" s="198"/>
      <c r="AR17" s="199"/>
      <c r="AS17" s="133" t="s">
        <v>354</v>
      </c>
      <c r="AT17" s="134"/>
      <c r="AU17" s="199"/>
      <c r="AV17" s="199"/>
      <c r="AW17" s="424" t="s">
        <v>300</v>
      </c>
      <c r="AX17" s="425"/>
    </row>
    <row r="18" spans="1:50" ht="22.5" customHeight="1" x14ac:dyDescent="0.15">
      <c r="A18" s="429"/>
      <c r="B18" s="427"/>
      <c r="C18" s="427"/>
      <c r="D18" s="427"/>
      <c r="E18" s="427"/>
      <c r="F18" s="428"/>
      <c r="G18" s="590"/>
      <c r="H18" s="1034"/>
      <c r="I18" s="1034"/>
      <c r="J18" s="1034"/>
      <c r="K18" s="1034"/>
      <c r="L18" s="1034"/>
      <c r="M18" s="1034"/>
      <c r="N18" s="1034"/>
      <c r="O18" s="1035"/>
      <c r="P18" s="105"/>
      <c r="Q18" s="1042"/>
      <c r="R18" s="1042"/>
      <c r="S18" s="1042"/>
      <c r="T18" s="1042"/>
      <c r="U18" s="1042"/>
      <c r="V18" s="1042"/>
      <c r="W18" s="1042"/>
      <c r="X18" s="1043"/>
      <c r="Y18" s="1052" t="s">
        <v>12</v>
      </c>
      <c r="Z18" s="1053"/>
      <c r="AA18" s="1054"/>
      <c r="AB18" s="487"/>
      <c r="AC18" s="1056"/>
      <c r="AD18" s="105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0"/>
      <c r="B19" s="431"/>
      <c r="C19" s="431"/>
      <c r="D19" s="431"/>
      <c r="E19" s="431"/>
      <c r="F19" s="432"/>
      <c r="G19" s="1036"/>
      <c r="H19" s="1037"/>
      <c r="I19" s="1037"/>
      <c r="J19" s="1037"/>
      <c r="K19" s="1037"/>
      <c r="L19" s="1037"/>
      <c r="M19" s="1037"/>
      <c r="N19" s="1037"/>
      <c r="O19" s="1038"/>
      <c r="P19" s="1044"/>
      <c r="Q19" s="1044"/>
      <c r="R19" s="1044"/>
      <c r="S19" s="1044"/>
      <c r="T19" s="1044"/>
      <c r="U19" s="1044"/>
      <c r="V19" s="1044"/>
      <c r="W19" s="1044"/>
      <c r="X19" s="1045"/>
      <c r="Y19" s="441" t="s">
        <v>54</v>
      </c>
      <c r="Z19" s="1049"/>
      <c r="AA19" s="1050"/>
      <c r="AB19" s="546"/>
      <c r="AC19" s="1055"/>
      <c r="AD19" s="105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3"/>
      <c r="B20" s="434"/>
      <c r="C20" s="434"/>
      <c r="D20" s="434"/>
      <c r="E20" s="434"/>
      <c r="F20" s="435"/>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21" t="s">
        <v>301</v>
      </c>
      <c r="AC20" s="1051"/>
      <c r="AD20" s="105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467</v>
      </c>
      <c r="B23" s="427"/>
      <c r="C23" s="427"/>
      <c r="D23" s="427"/>
      <c r="E23" s="427"/>
      <c r="F23" s="428"/>
      <c r="G23" s="535" t="s">
        <v>265</v>
      </c>
      <c r="H23" s="459"/>
      <c r="I23" s="459"/>
      <c r="J23" s="459"/>
      <c r="K23" s="459"/>
      <c r="L23" s="459"/>
      <c r="M23" s="459"/>
      <c r="N23" s="459"/>
      <c r="O23" s="536"/>
      <c r="P23" s="458" t="s">
        <v>59</v>
      </c>
      <c r="Q23" s="459"/>
      <c r="R23" s="459"/>
      <c r="S23" s="459"/>
      <c r="T23" s="459"/>
      <c r="U23" s="459"/>
      <c r="V23" s="459"/>
      <c r="W23" s="459"/>
      <c r="X23" s="536"/>
      <c r="Y23" s="1057"/>
      <c r="Z23" s="860"/>
      <c r="AA23" s="861"/>
      <c r="AB23" s="1061" t="s">
        <v>11</v>
      </c>
      <c r="AC23" s="1062"/>
      <c r="AD23" s="1063"/>
      <c r="AE23" s="1067" t="s">
        <v>552</v>
      </c>
      <c r="AF23" s="1067"/>
      <c r="AG23" s="1067"/>
      <c r="AH23" s="1067"/>
      <c r="AI23" s="1067" t="s">
        <v>547</v>
      </c>
      <c r="AJ23" s="1067"/>
      <c r="AK23" s="1067"/>
      <c r="AL23" s="1067"/>
      <c r="AM23" s="1067" t="s">
        <v>521</v>
      </c>
      <c r="AN23" s="1067"/>
      <c r="AO23" s="1067"/>
      <c r="AP23" s="583"/>
      <c r="AQ23" s="159" t="s">
        <v>353</v>
      </c>
      <c r="AR23" s="130"/>
      <c r="AS23" s="130"/>
      <c r="AT23" s="131"/>
      <c r="AU23" s="556" t="s">
        <v>253</v>
      </c>
      <c r="AV23" s="556"/>
      <c r="AW23" s="556"/>
      <c r="AX23" s="55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8"/>
      <c r="Z24" s="1059"/>
      <c r="AA24" s="1060"/>
      <c r="AB24" s="1064"/>
      <c r="AC24" s="1065"/>
      <c r="AD24" s="1066"/>
      <c r="AE24" s="251"/>
      <c r="AF24" s="251"/>
      <c r="AG24" s="251"/>
      <c r="AH24" s="251"/>
      <c r="AI24" s="251"/>
      <c r="AJ24" s="251"/>
      <c r="AK24" s="251"/>
      <c r="AL24" s="251"/>
      <c r="AM24" s="251"/>
      <c r="AN24" s="251"/>
      <c r="AO24" s="251"/>
      <c r="AP24" s="247"/>
      <c r="AQ24" s="198"/>
      <c r="AR24" s="199"/>
      <c r="AS24" s="133" t="s">
        <v>354</v>
      </c>
      <c r="AT24" s="134"/>
      <c r="AU24" s="199"/>
      <c r="AV24" s="199"/>
      <c r="AW24" s="424" t="s">
        <v>300</v>
      </c>
      <c r="AX24" s="425"/>
    </row>
    <row r="25" spans="1:50" ht="22.5" customHeight="1" x14ac:dyDescent="0.15">
      <c r="A25" s="429"/>
      <c r="B25" s="427"/>
      <c r="C25" s="427"/>
      <c r="D25" s="427"/>
      <c r="E25" s="427"/>
      <c r="F25" s="428"/>
      <c r="G25" s="590"/>
      <c r="H25" s="1034"/>
      <c r="I25" s="1034"/>
      <c r="J25" s="1034"/>
      <c r="K25" s="1034"/>
      <c r="L25" s="1034"/>
      <c r="M25" s="1034"/>
      <c r="N25" s="1034"/>
      <c r="O25" s="1035"/>
      <c r="P25" s="105"/>
      <c r="Q25" s="1042"/>
      <c r="R25" s="1042"/>
      <c r="S25" s="1042"/>
      <c r="T25" s="1042"/>
      <c r="U25" s="1042"/>
      <c r="V25" s="1042"/>
      <c r="W25" s="1042"/>
      <c r="X25" s="1043"/>
      <c r="Y25" s="1052" t="s">
        <v>12</v>
      </c>
      <c r="Z25" s="1053"/>
      <c r="AA25" s="1054"/>
      <c r="AB25" s="487"/>
      <c r="AC25" s="1056"/>
      <c r="AD25" s="105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0"/>
      <c r="B26" s="431"/>
      <c r="C26" s="431"/>
      <c r="D26" s="431"/>
      <c r="E26" s="431"/>
      <c r="F26" s="432"/>
      <c r="G26" s="1036"/>
      <c r="H26" s="1037"/>
      <c r="I26" s="1037"/>
      <c r="J26" s="1037"/>
      <c r="K26" s="1037"/>
      <c r="L26" s="1037"/>
      <c r="M26" s="1037"/>
      <c r="N26" s="1037"/>
      <c r="O26" s="1038"/>
      <c r="P26" s="1044"/>
      <c r="Q26" s="1044"/>
      <c r="R26" s="1044"/>
      <c r="S26" s="1044"/>
      <c r="T26" s="1044"/>
      <c r="U26" s="1044"/>
      <c r="V26" s="1044"/>
      <c r="W26" s="1044"/>
      <c r="X26" s="1045"/>
      <c r="Y26" s="441" t="s">
        <v>54</v>
      </c>
      <c r="Z26" s="1049"/>
      <c r="AA26" s="1050"/>
      <c r="AB26" s="546"/>
      <c r="AC26" s="1055"/>
      <c r="AD26" s="105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3"/>
      <c r="B27" s="434"/>
      <c r="C27" s="434"/>
      <c r="D27" s="434"/>
      <c r="E27" s="434"/>
      <c r="F27" s="435"/>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21" t="s">
        <v>301</v>
      </c>
      <c r="AC27" s="1051"/>
      <c r="AD27" s="105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467</v>
      </c>
      <c r="B30" s="427"/>
      <c r="C30" s="427"/>
      <c r="D30" s="427"/>
      <c r="E30" s="427"/>
      <c r="F30" s="428"/>
      <c r="G30" s="535" t="s">
        <v>265</v>
      </c>
      <c r="H30" s="459"/>
      <c r="I30" s="459"/>
      <c r="J30" s="459"/>
      <c r="K30" s="459"/>
      <c r="L30" s="459"/>
      <c r="M30" s="459"/>
      <c r="N30" s="459"/>
      <c r="O30" s="536"/>
      <c r="P30" s="458" t="s">
        <v>59</v>
      </c>
      <c r="Q30" s="459"/>
      <c r="R30" s="459"/>
      <c r="S30" s="459"/>
      <c r="T30" s="459"/>
      <c r="U30" s="459"/>
      <c r="V30" s="459"/>
      <c r="W30" s="459"/>
      <c r="X30" s="536"/>
      <c r="Y30" s="1057"/>
      <c r="Z30" s="860"/>
      <c r="AA30" s="861"/>
      <c r="AB30" s="1061" t="s">
        <v>11</v>
      </c>
      <c r="AC30" s="1062"/>
      <c r="AD30" s="1063"/>
      <c r="AE30" s="1067" t="s">
        <v>550</v>
      </c>
      <c r="AF30" s="1067"/>
      <c r="AG30" s="1067"/>
      <c r="AH30" s="1067"/>
      <c r="AI30" s="1067" t="s">
        <v>547</v>
      </c>
      <c r="AJ30" s="1067"/>
      <c r="AK30" s="1067"/>
      <c r="AL30" s="1067"/>
      <c r="AM30" s="1067" t="s">
        <v>545</v>
      </c>
      <c r="AN30" s="1067"/>
      <c r="AO30" s="1067"/>
      <c r="AP30" s="583"/>
      <c r="AQ30" s="159" t="s">
        <v>353</v>
      </c>
      <c r="AR30" s="130"/>
      <c r="AS30" s="130"/>
      <c r="AT30" s="131"/>
      <c r="AU30" s="556" t="s">
        <v>253</v>
      </c>
      <c r="AV30" s="556"/>
      <c r="AW30" s="556"/>
      <c r="AX30" s="557"/>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8"/>
      <c r="Z31" s="1059"/>
      <c r="AA31" s="1060"/>
      <c r="AB31" s="1064"/>
      <c r="AC31" s="1065"/>
      <c r="AD31" s="1066"/>
      <c r="AE31" s="251"/>
      <c r="AF31" s="251"/>
      <c r="AG31" s="251"/>
      <c r="AH31" s="251"/>
      <c r="AI31" s="251"/>
      <c r="AJ31" s="251"/>
      <c r="AK31" s="251"/>
      <c r="AL31" s="251"/>
      <c r="AM31" s="251"/>
      <c r="AN31" s="251"/>
      <c r="AO31" s="251"/>
      <c r="AP31" s="247"/>
      <c r="AQ31" s="198"/>
      <c r="AR31" s="199"/>
      <c r="AS31" s="133" t="s">
        <v>354</v>
      </c>
      <c r="AT31" s="134"/>
      <c r="AU31" s="199"/>
      <c r="AV31" s="199"/>
      <c r="AW31" s="424" t="s">
        <v>300</v>
      </c>
      <c r="AX31" s="425"/>
    </row>
    <row r="32" spans="1:50" ht="22.5" customHeight="1" x14ac:dyDescent="0.15">
      <c r="A32" s="429"/>
      <c r="B32" s="427"/>
      <c r="C32" s="427"/>
      <c r="D32" s="427"/>
      <c r="E32" s="427"/>
      <c r="F32" s="428"/>
      <c r="G32" s="590"/>
      <c r="H32" s="1034"/>
      <c r="I32" s="1034"/>
      <c r="J32" s="1034"/>
      <c r="K32" s="1034"/>
      <c r="L32" s="1034"/>
      <c r="M32" s="1034"/>
      <c r="N32" s="1034"/>
      <c r="O32" s="1035"/>
      <c r="P32" s="105"/>
      <c r="Q32" s="1042"/>
      <c r="R32" s="1042"/>
      <c r="S32" s="1042"/>
      <c r="T32" s="1042"/>
      <c r="U32" s="1042"/>
      <c r="V32" s="1042"/>
      <c r="W32" s="1042"/>
      <c r="X32" s="1043"/>
      <c r="Y32" s="1052" t="s">
        <v>12</v>
      </c>
      <c r="Z32" s="1053"/>
      <c r="AA32" s="1054"/>
      <c r="AB32" s="487"/>
      <c r="AC32" s="1056"/>
      <c r="AD32" s="105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0"/>
      <c r="B33" s="431"/>
      <c r="C33" s="431"/>
      <c r="D33" s="431"/>
      <c r="E33" s="431"/>
      <c r="F33" s="432"/>
      <c r="G33" s="1036"/>
      <c r="H33" s="1037"/>
      <c r="I33" s="1037"/>
      <c r="J33" s="1037"/>
      <c r="K33" s="1037"/>
      <c r="L33" s="1037"/>
      <c r="M33" s="1037"/>
      <c r="N33" s="1037"/>
      <c r="O33" s="1038"/>
      <c r="P33" s="1044"/>
      <c r="Q33" s="1044"/>
      <c r="R33" s="1044"/>
      <c r="S33" s="1044"/>
      <c r="T33" s="1044"/>
      <c r="U33" s="1044"/>
      <c r="V33" s="1044"/>
      <c r="W33" s="1044"/>
      <c r="X33" s="1045"/>
      <c r="Y33" s="441" t="s">
        <v>54</v>
      </c>
      <c r="Z33" s="1049"/>
      <c r="AA33" s="1050"/>
      <c r="AB33" s="546"/>
      <c r="AC33" s="1055"/>
      <c r="AD33" s="105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3"/>
      <c r="B34" s="434"/>
      <c r="C34" s="434"/>
      <c r="D34" s="434"/>
      <c r="E34" s="434"/>
      <c r="F34" s="435"/>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21" t="s">
        <v>301</v>
      </c>
      <c r="AC34" s="1051"/>
      <c r="AD34" s="105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467</v>
      </c>
      <c r="B37" s="427"/>
      <c r="C37" s="427"/>
      <c r="D37" s="427"/>
      <c r="E37" s="427"/>
      <c r="F37" s="428"/>
      <c r="G37" s="535" t="s">
        <v>265</v>
      </c>
      <c r="H37" s="459"/>
      <c r="I37" s="459"/>
      <c r="J37" s="459"/>
      <c r="K37" s="459"/>
      <c r="L37" s="459"/>
      <c r="M37" s="459"/>
      <c r="N37" s="459"/>
      <c r="O37" s="536"/>
      <c r="P37" s="458" t="s">
        <v>59</v>
      </c>
      <c r="Q37" s="459"/>
      <c r="R37" s="459"/>
      <c r="S37" s="459"/>
      <c r="T37" s="459"/>
      <c r="U37" s="459"/>
      <c r="V37" s="459"/>
      <c r="W37" s="459"/>
      <c r="X37" s="536"/>
      <c r="Y37" s="1057"/>
      <c r="Z37" s="860"/>
      <c r="AA37" s="861"/>
      <c r="AB37" s="1061" t="s">
        <v>11</v>
      </c>
      <c r="AC37" s="1062"/>
      <c r="AD37" s="1063"/>
      <c r="AE37" s="1067" t="s">
        <v>552</v>
      </c>
      <c r="AF37" s="1067"/>
      <c r="AG37" s="1067"/>
      <c r="AH37" s="1067"/>
      <c r="AI37" s="1067" t="s">
        <v>549</v>
      </c>
      <c r="AJ37" s="1067"/>
      <c r="AK37" s="1067"/>
      <c r="AL37" s="1067"/>
      <c r="AM37" s="1067" t="s">
        <v>546</v>
      </c>
      <c r="AN37" s="1067"/>
      <c r="AO37" s="1067"/>
      <c r="AP37" s="583"/>
      <c r="AQ37" s="159" t="s">
        <v>353</v>
      </c>
      <c r="AR37" s="130"/>
      <c r="AS37" s="130"/>
      <c r="AT37" s="131"/>
      <c r="AU37" s="556" t="s">
        <v>253</v>
      </c>
      <c r="AV37" s="556"/>
      <c r="AW37" s="556"/>
      <c r="AX37" s="557"/>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8"/>
      <c r="Z38" s="1059"/>
      <c r="AA38" s="1060"/>
      <c r="AB38" s="1064"/>
      <c r="AC38" s="1065"/>
      <c r="AD38" s="1066"/>
      <c r="AE38" s="251"/>
      <c r="AF38" s="251"/>
      <c r="AG38" s="251"/>
      <c r="AH38" s="251"/>
      <c r="AI38" s="251"/>
      <c r="AJ38" s="251"/>
      <c r="AK38" s="251"/>
      <c r="AL38" s="251"/>
      <c r="AM38" s="251"/>
      <c r="AN38" s="251"/>
      <c r="AO38" s="251"/>
      <c r="AP38" s="247"/>
      <c r="AQ38" s="198"/>
      <c r="AR38" s="199"/>
      <c r="AS38" s="133" t="s">
        <v>354</v>
      </c>
      <c r="AT38" s="134"/>
      <c r="AU38" s="199"/>
      <c r="AV38" s="199"/>
      <c r="AW38" s="424" t="s">
        <v>300</v>
      </c>
      <c r="AX38" s="425"/>
    </row>
    <row r="39" spans="1:50" ht="22.5" customHeight="1" x14ac:dyDescent="0.15">
      <c r="A39" s="429"/>
      <c r="B39" s="427"/>
      <c r="C39" s="427"/>
      <c r="D39" s="427"/>
      <c r="E39" s="427"/>
      <c r="F39" s="428"/>
      <c r="G39" s="590"/>
      <c r="H39" s="1034"/>
      <c r="I39" s="1034"/>
      <c r="J39" s="1034"/>
      <c r="K39" s="1034"/>
      <c r="L39" s="1034"/>
      <c r="M39" s="1034"/>
      <c r="N39" s="1034"/>
      <c r="O39" s="1035"/>
      <c r="P39" s="105"/>
      <c r="Q39" s="1042"/>
      <c r="R39" s="1042"/>
      <c r="S39" s="1042"/>
      <c r="T39" s="1042"/>
      <c r="U39" s="1042"/>
      <c r="V39" s="1042"/>
      <c r="W39" s="1042"/>
      <c r="X39" s="1043"/>
      <c r="Y39" s="1052" t="s">
        <v>12</v>
      </c>
      <c r="Z39" s="1053"/>
      <c r="AA39" s="1054"/>
      <c r="AB39" s="487"/>
      <c r="AC39" s="1056"/>
      <c r="AD39" s="105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0"/>
      <c r="B40" s="431"/>
      <c r="C40" s="431"/>
      <c r="D40" s="431"/>
      <c r="E40" s="431"/>
      <c r="F40" s="432"/>
      <c r="G40" s="1036"/>
      <c r="H40" s="1037"/>
      <c r="I40" s="1037"/>
      <c r="J40" s="1037"/>
      <c r="K40" s="1037"/>
      <c r="L40" s="1037"/>
      <c r="M40" s="1037"/>
      <c r="N40" s="1037"/>
      <c r="O40" s="1038"/>
      <c r="P40" s="1044"/>
      <c r="Q40" s="1044"/>
      <c r="R40" s="1044"/>
      <c r="S40" s="1044"/>
      <c r="T40" s="1044"/>
      <c r="U40" s="1044"/>
      <c r="V40" s="1044"/>
      <c r="W40" s="1044"/>
      <c r="X40" s="1045"/>
      <c r="Y40" s="441" t="s">
        <v>54</v>
      </c>
      <c r="Z40" s="1049"/>
      <c r="AA40" s="1050"/>
      <c r="AB40" s="546"/>
      <c r="AC40" s="1055"/>
      <c r="AD40" s="105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3"/>
      <c r="B41" s="434"/>
      <c r="C41" s="434"/>
      <c r="D41" s="434"/>
      <c r="E41" s="434"/>
      <c r="F41" s="435"/>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21" t="s">
        <v>301</v>
      </c>
      <c r="AC41" s="1051"/>
      <c r="AD41" s="105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467</v>
      </c>
      <c r="B44" s="427"/>
      <c r="C44" s="427"/>
      <c r="D44" s="427"/>
      <c r="E44" s="427"/>
      <c r="F44" s="428"/>
      <c r="G44" s="535" t="s">
        <v>265</v>
      </c>
      <c r="H44" s="459"/>
      <c r="I44" s="459"/>
      <c r="J44" s="459"/>
      <c r="K44" s="459"/>
      <c r="L44" s="459"/>
      <c r="M44" s="459"/>
      <c r="N44" s="459"/>
      <c r="O44" s="536"/>
      <c r="P44" s="458" t="s">
        <v>59</v>
      </c>
      <c r="Q44" s="459"/>
      <c r="R44" s="459"/>
      <c r="S44" s="459"/>
      <c r="T44" s="459"/>
      <c r="U44" s="459"/>
      <c r="V44" s="459"/>
      <c r="W44" s="459"/>
      <c r="X44" s="536"/>
      <c r="Y44" s="1057"/>
      <c r="Z44" s="860"/>
      <c r="AA44" s="861"/>
      <c r="AB44" s="1061" t="s">
        <v>11</v>
      </c>
      <c r="AC44" s="1062"/>
      <c r="AD44" s="1063"/>
      <c r="AE44" s="1067" t="s">
        <v>550</v>
      </c>
      <c r="AF44" s="1067"/>
      <c r="AG44" s="1067"/>
      <c r="AH44" s="1067"/>
      <c r="AI44" s="1067" t="s">
        <v>547</v>
      </c>
      <c r="AJ44" s="1067"/>
      <c r="AK44" s="1067"/>
      <c r="AL44" s="1067"/>
      <c r="AM44" s="1067" t="s">
        <v>521</v>
      </c>
      <c r="AN44" s="1067"/>
      <c r="AO44" s="1067"/>
      <c r="AP44" s="583"/>
      <c r="AQ44" s="159" t="s">
        <v>353</v>
      </c>
      <c r="AR44" s="130"/>
      <c r="AS44" s="130"/>
      <c r="AT44" s="131"/>
      <c r="AU44" s="556" t="s">
        <v>253</v>
      </c>
      <c r="AV44" s="556"/>
      <c r="AW44" s="556"/>
      <c r="AX44" s="557"/>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8"/>
      <c r="Z45" s="1059"/>
      <c r="AA45" s="1060"/>
      <c r="AB45" s="1064"/>
      <c r="AC45" s="1065"/>
      <c r="AD45" s="1066"/>
      <c r="AE45" s="251"/>
      <c r="AF45" s="251"/>
      <c r="AG45" s="251"/>
      <c r="AH45" s="251"/>
      <c r="AI45" s="251"/>
      <c r="AJ45" s="251"/>
      <c r="AK45" s="251"/>
      <c r="AL45" s="251"/>
      <c r="AM45" s="251"/>
      <c r="AN45" s="251"/>
      <c r="AO45" s="251"/>
      <c r="AP45" s="247"/>
      <c r="AQ45" s="198"/>
      <c r="AR45" s="199"/>
      <c r="AS45" s="133" t="s">
        <v>354</v>
      </c>
      <c r="AT45" s="134"/>
      <c r="AU45" s="199"/>
      <c r="AV45" s="199"/>
      <c r="AW45" s="424" t="s">
        <v>300</v>
      </c>
      <c r="AX45" s="425"/>
    </row>
    <row r="46" spans="1:50" ht="22.5" customHeight="1" x14ac:dyDescent="0.15">
      <c r="A46" s="429"/>
      <c r="B46" s="427"/>
      <c r="C46" s="427"/>
      <c r="D46" s="427"/>
      <c r="E46" s="427"/>
      <c r="F46" s="428"/>
      <c r="G46" s="590"/>
      <c r="H46" s="1034"/>
      <c r="I46" s="1034"/>
      <c r="J46" s="1034"/>
      <c r="K46" s="1034"/>
      <c r="L46" s="1034"/>
      <c r="M46" s="1034"/>
      <c r="N46" s="1034"/>
      <c r="O46" s="1035"/>
      <c r="P46" s="105"/>
      <c r="Q46" s="1042"/>
      <c r="R46" s="1042"/>
      <c r="S46" s="1042"/>
      <c r="T46" s="1042"/>
      <c r="U46" s="1042"/>
      <c r="V46" s="1042"/>
      <c r="W46" s="1042"/>
      <c r="X46" s="1043"/>
      <c r="Y46" s="1052" t="s">
        <v>12</v>
      </c>
      <c r="Z46" s="1053"/>
      <c r="AA46" s="1054"/>
      <c r="AB46" s="487"/>
      <c r="AC46" s="1056"/>
      <c r="AD46" s="105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0"/>
      <c r="B47" s="431"/>
      <c r="C47" s="431"/>
      <c r="D47" s="431"/>
      <c r="E47" s="431"/>
      <c r="F47" s="432"/>
      <c r="G47" s="1036"/>
      <c r="H47" s="1037"/>
      <c r="I47" s="1037"/>
      <c r="J47" s="1037"/>
      <c r="K47" s="1037"/>
      <c r="L47" s="1037"/>
      <c r="M47" s="1037"/>
      <c r="N47" s="1037"/>
      <c r="O47" s="1038"/>
      <c r="P47" s="1044"/>
      <c r="Q47" s="1044"/>
      <c r="R47" s="1044"/>
      <c r="S47" s="1044"/>
      <c r="T47" s="1044"/>
      <c r="U47" s="1044"/>
      <c r="V47" s="1044"/>
      <c r="W47" s="1044"/>
      <c r="X47" s="1045"/>
      <c r="Y47" s="441" t="s">
        <v>54</v>
      </c>
      <c r="Z47" s="1049"/>
      <c r="AA47" s="1050"/>
      <c r="AB47" s="546"/>
      <c r="AC47" s="1055"/>
      <c r="AD47" s="105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3"/>
      <c r="B48" s="434"/>
      <c r="C48" s="434"/>
      <c r="D48" s="434"/>
      <c r="E48" s="434"/>
      <c r="F48" s="435"/>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21" t="s">
        <v>301</v>
      </c>
      <c r="AC48" s="1051"/>
      <c r="AD48" s="105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467</v>
      </c>
      <c r="B51" s="427"/>
      <c r="C51" s="427"/>
      <c r="D51" s="427"/>
      <c r="E51" s="427"/>
      <c r="F51" s="428"/>
      <c r="G51" s="535" t="s">
        <v>265</v>
      </c>
      <c r="H51" s="459"/>
      <c r="I51" s="459"/>
      <c r="J51" s="459"/>
      <c r="K51" s="459"/>
      <c r="L51" s="459"/>
      <c r="M51" s="459"/>
      <c r="N51" s="459"/>
      <c r="O51" s="536"/>
      <c r="P51" s="458" t="s">
        <v>59</v>
      </c>
      <c r="Q51" s="459"/>
      <c r="R51" s="459"/>
      <c r="S51" s="459"/>
      <c r="T51" s="459"/>
      <c r="U51" s="459"/>
      <c r="V51" s="459"/>
      <c r="W51" s="459"/>
      <c r="X51" s="536"/>
      <c r="Y51" s="1057"/>
      <c r="Z51" s="860"/>
      <c r="AA51" s="861"/>
      <c r="AB51" s="583" t="s">
        <v>11</v>
      </c>
      <c r="AC51" s="1062"/>
      <c r="AD51" s="1063"/>
      <c r="AE51" s="1067" t="s">
        <v>550</v>
      </c>
      <c r="AF51" s="1067"/>
      <c r="AG51" s="1067"/>
      <c r="AH51" s="1067"/>
      <c r="AI51" s="1067" t="s">
        <v>547</v>
      </c>
      <c r="AJ51" s="1067"/>
      <c r="AK51" s="1067"/>
      <c r="AL51" s="1067"/>
      <c r="AM51" s="1067" t="s">
        <v>521</v>
      </c>
      <c r="AN51" s="1067"/>
      <c r="AO51" s="1067"/>
      <c r="AP51" s="583"/>
      <c r="AQ51" s="159" t="s">
        <v>353</v>
      </c>
      <c r="AR51" s="130"/>
      <c r="AS51" s="130"/>
      <c r="AT51" s="131"/>
      <c r="AU51" s="556" t="s">
        <v>253</v>
      </c>
      <c r="AV51" s="556"/>
      <c r="AW51" s="556"/>
      <c r="AX51" s="55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8"/>
      <c r="Z52" s="1059"/>
      <c r="AA52" s="1060"/>
      <c r="AB52" s="1064"/>
      <c r="AC52" s="1065"/>
      <c r="AD52" s="1066"/>
      <c r="AE52" s="251"/>
      <c r="AF52" s="251"/>
      <c r="AG52" s="251"/>
      <c r="AH52" s="251"/>
      <c r="AI52" s="251"/>
      <c r="AJ52" s="251"/>
      <c r="AK52" s="251"/>
      <c r="AL52" s="251"/>
      <c r="AM52" s="251"/>
      <c r="AN52" s="251"/>
      <c r="AO52" s="251"/>
      <c r="AP52" s="247"/>
      <c r="AQ52" s="198"/>
      <c r="AR52" s="199"/>
      <c r="AS52" s="133" t="s">
        <v>354</v>
      </c>
      <c r="AT52" s="134"/>
      <c r="AU52" s="199"/>
      <c r="AV52" s="199"/>
      <c r="AW52" s="424" t="s">
        <v>300</v>
      </c>
      <c r="AX52" s="425"/>
    </row>
    <row r="53" spans="1:50" ht="22.5" customHeight="1" x14ac:dyDescent="0.15">
      <c r="A53" s="429"/>
      <c r="B53" s="427"/>
      <c r="C53" s="427"/>
      <c r="D53" s="427"/>
      <c r="E53" s="427"/>
      <c r="F53" s="428"/>
      <c r="G53" s="590"/>
      <c r="H53" s="1034"/>
      <c r="I53" s="1034"/>
      <c r="J53" s="1034"/>
      <c r="K53" s="1034"/>
      <c r="L53" s="1034"/>
      <c r="M53" s="1034"/>
      <c r="N53" s="1034"/>
      <c r="O53" s="1035"/>
      <c r="P53" s="105"/>
      <c r="Q53" s="1042"/>
      <c r="R53" s="1042"/>
      <c r="S53" s="1042"/>
      <c r="T53" s="1042"/>
      <c r="U53" s="1042"/>
      <c r="V53" s="1042"/>
      <c r="W53" s="1042"/>
      <c r="X53" s="1043"/>
      <c r="Y53" s="1052" t="s">
        <v>12</v>
      </c>
      <c r="Z53" s="1053"/>
      <c r="AA53" s="1054"/>
      <c r="AB53" s="487"/>
      <c r="AC53" s="1056"/>
      <c r="AD53" s="105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0"/>
      <c r="B54" s="431"/>
      <c r="C54" s="431"/>
      <c r="D54" s="431"/>
      <c r="E54" s="431"/>
      <c r="F54" s="432"/>
      <c r="G54" s="1036"/>
      <c r="H54" s="1037"/>
      <c r="I54" s="1037"/>
      <c r="J54" s="1037"/>
      <c r="K54" s="1037"/>
      <c r="L54" s="1037"/>
      <c r="M54" s="1037"/>
      <c r="N54" s="1037"/>
      <c r="O54" s="1038"/>
      <c r="P54" s="1044"/>
      <c r="Q54" s="1044"/>
      <c r="R54" s="1044"/>
      <c r="S54" s="1044"/>
      <c r="T54" s="1044"/>
      <c r="U54" s="1044"/>
      <c r="V54" s="1044"/>
      <c r="W54" s="1044"/>
      <c r="X54" s="1045"/>
      <c r="Y54" s="441" t="s">
        <v>54</v>
      </c>
      <c r="Z54" s="1049"/>
      <c r="AA54" s="1050"/>
      <c r="AB54" s="546"/>
      <c r="AC54" s="1055"/>
      <c r="AD54" s="105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3"/>
      <c r="B55" s="434"/>
      <c r="C55" s="434"/>
      <c r="D55" s="434"/>
      <c r="E55" s="434"/>
      <c r="F55" s="43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21" t="s">
        <v>301</v>
      </c>
      <c r="AC55" s="1051"/>
      <c r="AD55" s="105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467</v>
      </c>
      <c r="B58" s="427"/>
      <c r="C58" s="427"/>
      <c r="D58" s="427"/>
      <c r="E58" s="427"/>
      <c r="F58" s="428"/>
      <c r="G58" s="535" t="s">
        <v>265</v>
      </c>
      <c r="H58" s="459"/>
      <c r="I58" s="459"/>
      <c r="J58" s="459"/>
      <c r="K58" s="459"/>
      <c r="L58" s="459"/>
      <c r="M58" s="459"/>
      <c r="N58" s="459"/>
      <c r="O58" s="536"/>
      <c r="P58" s="458" t="s">
        <v>59</v>
      </c>
      <c r="Q58" s="459"/>
      <c r="R58" s="459"/>
      <c r="S58" s="459"/>
      <c r="T58" s="459"/>
      <c r="U58" s="459"/>
      <c r="V58" s="459"/>
      <c r="W58" s="459"/>
      <c r="X58" s="536"/>
      <c r="Y58" s="1057"/>
      <c r="Z58" s="860"/>
      <c r="AA58" s="861"/>
      <c r="AB58" s="1061" t="s">
        <v>11</v>
      </c>
      <c r="AC58" s="1062"/>
      <c r="AD58" s="1063"/>
      <c r="AE58" s="1067" t="s">
        <v>550</v>
      </c>
      <c r="AF58" s="1067"/>
      <c r="AG58" s="1067"/>
      <c r="AH58" s="1067"/>
      <c r="AI58" s="1067" t="s">
        <v>547</v>
      </c>
      <c r="AJ58" s="1067"/>
      <c r="AK58" s="1067"/>
      <c r="AL58" s="1067"/>
      <c r="AM58" s="1067" t="s">
        <v>521</v>
      </c>
      <c r="AN58" s="1067"/>
      <c r="AO58" s="1067"/>
      <c r="AP58" s="583"/>
      <c r="AQ58" s="159" t="s">
        <v>353</v>
      </c>
      <c r="AR58" s="130"/>
      <c r="AS58" s="130"/>
      <c r="AT58" s="131"/>
      <c r="AU58" s="556" t="s">
        <v>253</v>
      </c>
      <c r="AV58" s="556"/>
      <c r="AW58" s="556"/>
      <c r="AX58" s="557"/>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8"/>
      <c r="Z59" s="1059"/>
      <c r="AA59" s="1060"/>
      <c r="AB59" s="1064"/>
      <c r="AC59" s="1065"/>
      <c r="AD59" s="1066"/>
      <c r="AE59" s="251"/>
      <c r="AF59" s="251"/>
      <c r="AG59" s="251"/>
      <c r="AH59" s="251"/>
      <c r="AI59" s="251"/>
      <c r="AJ59" s="251"/>
      <c r="AK59" s="251"/>
      <c r="AL59" s="251"/>
      <c r="AM59" s="251"/>
      <c r="AN59" s="251"/>
      <c r="AO59" s="251"/>
      <c r="AP59" s="247"/>
      <c r="AQ59" s="198"/>
      <c r="AR59" s="199"/>
      <c r="AS59" s="133" t="s">
        <v>354</v>
      </c>
      <c r="AT59" s="134"/>
      <c r="AU59" s="199"/>
      <c r="AV59" s="199"/>
      <c r="AW59" s="424" t="s">
        <v>300</v>
      </c>
      <c r="AX59" s="425"/>
    </row>
    <row r="60" spans="1:50" ht="22.5" customHeight="1" x14ac:dyDescent="0.15">
      <c r="A60" s="429"/>
      <c r="B60" s="427"/>
      <c r="C60" s="427"/>
      <c r="D60" s="427"/>
      <c r="E60" s="427"/>
      <c r="F60" s="428"/>
      <c r="G60" s="590"/>
      <c r="H60" s="1034"/>
      <c r="I60" s="1034"/>
      <c r="J60" s="1034"/>
      <c r="K60" s="1034"/>
      <c r="L60" s="1034"/>
      <c r="M60" s="1034"/>
      <c r="N60" s="1034"/>
      <c r="O60" s="1035"/>
      <c r="P60" s="105"/>
      <c r="Q60" s="1042"/>
      <c r="R60" s="1042"/>
      <c r="S60" s="1042"/>
      <c r="T60" s="1042"/>
      <c r="U60" s="1042"/>
      <c r="V60" s="1042"/>
      <c r="W60" s="1042"/>
      <c r="X60" s="1043"/>
      <c r="Y60" s="1052" t="s">
        <v>12</v>
      </c>
      <c r="Z60" s="1053"/>
      <c r="AA60" s="1054"/>
      <c r="AB60" s="487"/>
      <c r="AC60" s="1056"/>
      <c r="AD60" s="105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0"/>
      <c r="B61" s="431"/>
      <c r="C61" s="431"/>
      <c r="D61" s="431"/>
      <c r="E61" s="431"/>
      <c r="F61" s="432"/>
      <c r="G61" s="1036"/>
      <c r="H61" s="1037"/>
      <c r="I61" s="1037"/>
      <c r="J61" s="1037"/>
      <c r="K61" s="1037"/>
      <c r="L61" s="1037"/>
      <c r="M61" s="1037"/>
      <c r="N61" s="1037"/>
      <c r="O61" s="1038"/>
      <c r="P61" s="1044"/>
      <c r="Q61" s="1044"/>
      <c r="R61" s="1044"/>
      <c r="S61" s="1044"/>
      <c r="T61" s="1044"/>
      <c r="U61" s="1044"/>
      <c r="V61" s="1044"/>
      <c r="W61" s="1044"/>
      <c r="X61" s="1045"/>
      <c r="Y61" s="441" t="s">
        <v>54</v>
      </c>
      <c r="Z61" s="1049"/>
      <c r="AA61" s="1050"/>
      <c r="AB61" s="546"/>
      <c r="AC61" s="1055"/>
      <c r="AD61" s="105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3"/>
      <c r="B62" s="434"/>
      <c r="C62" s="434"/>
      <c r="D62" s="434"/>
      <c r="E62" s="434"/>
      <c r="F62" s="43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21" t="s">
        <v>301</v>
      </c>
      <c r="AC62" s="1051"/>
      <c r="AD62" s="105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467</v>
      </c>
      <c r="B65" s="427"/>
      <c r="C65" s="427"/>
      <c r="D65" s="427"/>
      <c r="E65" s="427"/>
      <c r="F65" s="428"/>
      <c r="G65" s="535" t="s">
        <v>265</v>
      </c>
      <c r="H65" s="459"/>
      <c r="I65" s="459"/>
      <c r="J65" s="459"/>
      <c r="K65" s="459"/>
      <c r="L65" s="459"/>
      <c r="M65" s="459"/>
      <c r="N65" s="459"/>
      <c r="O65" s="536"/>
      <c r="P65" s="458" t="s">
        <v>59</v>
      </c>
      <c r="Q65" s="459"/>
      <c r="R65" s="459"/>
      <c r="S65" s="459"/>
      <c r="T65" s="459"/>
      <c r="U65" s="459"/>
      <c r="V65" s="459"/>
      <c r="W65" s="459"/>
      <c r="X65" s="536"/>
      <c r="Y65" s="1057"/>
      <c r="Z65" s="860"/>
      <c r="AA65" s="861"/>
      <c r="AB65" s="1061" t="s">
        <v>11</v>
      </c>
      <c r="AC65" s="1062"/>
      <c r="AD65" s="1063"/>
      <c r="AE65" s="1067" t="s">
        <v>550</v>
      </c>
      <c r="AF65" s="1067"/>
      <c r="AG65" s="1067"/>
      <c r="AH65" s="1067"/>
      <c r="AI65" s="1067" t="s">
        <v>547</v>
      </c>
      <c r="AJ65" s="1067"/>
      <c r="AK65" s="1067"/>
      <c r="AL65" s="1067"/>
      <c r="AM65" s="1067" t="s">
        <v>521</v>
      </c>
      <c r="AN65" s="1067"/>
      <c r="AO65" s="1067"/>
      <c r="AP65" s="583"/>
      <c r="AQ65" s="159" t="s">
        <v>353</v>
      </c>
      <c r="AR65" s="130"/>
      <c r="AS65" s="130"/>
      <c r="AT65" s="131"/>
      <c r="AU65" s="556" t="s">
        <v>253</v>
      </c>
      <c r="AV65" s="556"/>
      <c r="AW65" s="556"/>
      <c r="AX65" s="557"/>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8"/>
      <c r="Z66" s="1059"/>
      <c r="AA66" s="1060"/>
      <c r="AB66" s="1064"/>
      <c r="AC66" s="1065"/>
      <c r="AD66" s="1066"/>
      <c r="AE66" s="251"/>
      <c r="AF66" s="251"/>
      <c r="AG66" s="251"/>
      <c r="AH66" s="251"/>
      <c r="AI66" s="251"/>
      <c r="AJ66" s="251"/>
      <c r="AK66" s="251"/>
      <c r="AL66" s="251"/>
      <c r="AM66" s="251"/>
      <c r="AN66" s="251"/>
      <c r="AO66" s="251"/>
      <c r="AP66" s="247"/>
      <c r="AQ66" s="198"/>
      <c r="AR66" s="199"/>
      <c r="AS66" s="133" t="s">
        <v>354</v>
      </c>
      <c r="AT66" s="134"/>
      <c r="AU66" s="199"/>
      <c r="AV66" s="199"/>
      <c r="AW66" s="424" t="s">
        <v>300</v>
      </c>
      <c r="AX66" s="425"/>
    </row>
    <row r="67" spans="1:50" ht="22.5" customHeight="1" x14ac:dyDescent="0.15">
      <c r="A67" s="429"/>
      <c r="B67" s="427"/>
      <c r="C67" s="427"/>
      <c r="D67" s="427"/>
      <c r="E67" s="427"/>
      <c r="F67" s="428"/>
      <c r="G67" s="590"/>
      <c r="H67" s="1034"/>
      <c r="I67" s="1034"/>
      <c r="J67" s="1034"/>
      <c r="K67" s="1034"/>
      <c r="L67" s="1034"/>
      <c r="M67" s="1034"/>
      <c r="N67" s="1034"/>
      <c r="O67" s="1035"/>
      <c r="P67" s="105"/>
      <c r="Q67" s="1042"/>
      <c r="R67" s="1042"/>
      <c r="S67" s="1042"/>
      <c r="T67" s="1042"/>
      <c r="U67" s="1042"/>
      <c r="V67" s="1042"/>
      <c r="W67" s="1042"/>
      <c r="X67" s="1043"/>
      <c r="Y67" s="1052" t="s">
        <v>12</v>
      </c>
      <c r="Z67" s="1053"/>
      <c r="AA67" s="1054"/>
      <c r="AB67" s="487"/>
      <c r="AC67" s="1056"/>
      <c r="AD67" s="105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0"/>
      <c r="B68" s="431"/>
      <c r="C68" s="431"/>
      <c r="D68" s="431"/>
      <c r="E68" s="431"/>
      <c r="F68" s="432"/>
      <c r="G68" s="1036"/>
      <c r="H68" s="1037"/>
      <c r="I68" s="1037"/>
      <c r="J68" s="1037"/>
      <c r="K68" s="1037"/>
      <c r="L68" s="1037"/>
      <c r="M68" s="1037"/>
      <c r="N68" s="1037"/>
      <c r="O68" s="1038"/>
      <c r="P68" s="1044"/>
      <c r="Q68" s="1044"/>
      <c r="R68" s="1044"/>
      <c r="S68" s="1044"/>
      <c r="T68" s="1044"/>
      <c r="U68" s="1044"/>
      <c r="V68" s="1044"/>
      <c r="W68" s="1044"/>
      <c r="X68" s="1045"/>
      <c r="Y68" s="441" t="s">
        <v>54</v>
      </c>
      <c r="Z68" s="1049"/>
      <c r="AA68" s="1050"/>
      <c r="AB68" s="546"/>
      <c r="AC68" s="1055"/>
      <c r="AD68" s="105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3"/>
      <c r="B69" s="434"/>
      <c r="C69" s="434"/>
      <c r="D69" s="434"/>
      <c r="E69" s="434"/>
      <c r="F69" s="435"/>
      <c r="G69" s="1039"/>
      <c r="H69" s="1040"/>
      <c r="I69" s="1040"/>
      <c r="J69" s="1040"/>
      <c r="K69" s="1040"/>
      <c r="L69" s="1040"/>
      <c r="M69" s="1040"/>
      <c r="N69" s="1040"/>
      <c r="O69" s="1041"/>
      <c r="P69" s="1046"/>
      <c r="Q69" s="1046"/>
      <c r="R69" s="1046"/>
      <c r="S69" s="1046"/>
      <c r="T69" s="1046"/>
      <c r="U69" s="1046"/>
      <c r="V69" s="1046"/>
      <c r="W69" s="1046"/>
      <c r="X69" s="1047"/>
      <c r="Y69" s="441" t="s">
        <v>13</v>
      </c>
      <c r="Z69" s="1049"/>
      <c r="AA69" s="1050"/>
      <c r="AB69" s="582" t="s">
        <v>301</v>
      </c>
      <c r="AC69" s="388"/>
      <c r="AD69" s="388"/>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1077" t="s">
        <v>485</v>
      </c>
      <c r="H2" s="1078"/>
      <c r="I2" s="1078"/>
      <c r="J2" s="1078"/>
      <c r="K2" s="1078"/>
      <c r="L2" s="1078"/>
      <c r="M2" s="1078"/>
      <c r="N2" s="1078"/>
      <c r="O2" s="1078"/>
      <c r="P2" s="1078"/>
      <c r="Q2" s="1078"/>
      <c r="R2" s="1078"/>
      <c r="S2" s="1078"/>
      <c r="T2" s="1078"/>
      <c r="U2" s="1078"/>
      <c r="V2" s="1078"/>
      <c r="W2" s="1078"/>
      <c r="X2" s="1078"/>
      <c r="Y2" s="1078"/>
      <c r="Z2" s="1078"/>
      <c r="AA2" s="1078"/>
      <c r="AB2" s="1079"/>
      <c r="AC2" s="1077" t="s">
        <v>487</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46" t="s">
        <v>17</v>
      </c>
      <c r="H3" s="699"/>
      <c r="I3" s="699"/>
      <c r="J3" s="699"/>
      <c r="K3" s="699"/>
      <c r="L3" s="698" t="s">
        <v>18</v>
      </c>
      <c r="M3" s="699"/>
      <c r="N3" s="699"/>
      <c r="O3" s="699"/>
      <c r="P3" s="699"/>
      <c r="Q3" s="699"/>
      <c r="R3" s="699"/>
      <c r="S3" s="699"/>
      <c r="T3" s="699"/>
      <c r="U3" s="699"/>
      <c r="V3" s="699"/>
      <c r="W3" s="699"/>
      <c r="X3" s="700"/>
      <c r="Y3" s="680" t="s">
        <v>19</v>
      </c>
      <c r="Z3" s="681"/>
      <c r="AA3" s="681"/>
      <c r="AB3" s="829"/>
      <c r="AC3" s="846" t="s">
        <v>17</v>
      </c>
      <c r="AD3" s="699"/>
      <c r="AE3" s="699"/>
      <c r="AF3" s="699"/>
      <c r="AG3" s="699"/>
      <c r="AH3" s="698" t="s">
        <v>18</v>
      </c>
      <c r="AI3" s="699"/>
      <c r="AJ3" s="699"/>
      <c r="AK3" s="699"/>
      <c r="AL3" s="699"/>
      <c r="AM3" s="699"/>
      <c r="AN3" s="699"/>
      <c r="AO3" s="699"/>
      <c r="AP3" s="699"/>
      <c r="AQ3" s="699"/>
      <c r="AR3" s="699"/>
      <c r="AS3" s="699"/>
      <c r="AT3" s="700"/>
      <c r="AU3" s="680" t="s">
        <v>19</v>
      </c>
      <c r="AV3" s="681"/>
      <c r="AW3" s="681"/>
      <c r="AX3" s="682"/>
    </row>
    <row r="4" spans="1:50" ht="24.75" customHeight="1" x14ac:dyDescent="0.15">
      <c r="A4" s="1084"/>
      <c r="B4" s="1085"/>
      <c r="C4" s="1085"/>
      <c r="D4" s="1085"/>
      <c r="E4" s="1085"/>
      <c r="F4" s="1086"/>
      <c r="G4" s="701"/>
      <c r="H4" s="866"/>
      <c r="I4" s="866"/>
      <c r="J4" s="866"/>
      <c r="K4" s="867"/>
      <c r="L4" s="695"/>
      <c r="M4" s="696"/>
      <c r="N4" s="696"/>
      <c r="O4" s="696"/>
      <c r="P4" s="696"/>
      <c r="Q4" s="696"/>
      <c r="R4" s="696"/>
      <c r="S4" s="696"/>
      <c r="T4" s="696"/>
      <c r="U4" s="696"/>
      <c r="V4" s="696"/>
      <c r="W4" s="696"/>
      <c r="X4" s="697"/>
      <c r="Y4" s="414"/>
      <c r="Z4" s="415"/>
      <c r="AA4" s="415"/>
      <c r="AB4" s="836"/>
      <c r="AC4" s="701"/>
      <c r="AD4" s="866"/>
      <c r="AE4" s="866"/>
      <c r="AF4" s="866"/>
      <c r="AG4" s="867"/>
      <c r="AH4" s="695"/>
      <c r="AI4" s="696"/>
      <c r="AJ4" s="696"/>
      <c r="AK4" s="696"/>
      <c r="AL4" s="696"/>
      <c r="AM4" s="696"/>
      <c r="AN4" s="696"/>
      <c r="AO4" s="696"/>
      <c r="AP4" s="696"/>
      <c r="AQ4" s="696"/>
      <c r="AR4" s="696"/>
      <c r="AS4" s="696"/>
      <c r="AT4" s="697"/>
      <c r="AU4" s="414"/>
      <c r="AV4" s="415"/>
      <c r="AW4" s="415"/>
      <c r="AX4" s="416"/>
    </row>
    <row r="5" spans="1:50" ht="24.75" customHeight="1" x14ac:dyDescent="0.15">
      <c r="A5" s="1084"/>
      <c r="B5" s="1085"/>
      <c r="C5" s="1085"/>
      <c r="D5" s="1085"/>
      <c r="E5" s="1085"/>
      <c r="F5" s="1086"/>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15">
      <c r="A6" s="1084"/>
      <c r="B6" s="1085"/>
      <c r="C6" s="1085"/>
      <c r="D6" s="1085"/>
      <c r="E6" s="1085"/>
      <c r="F6" s="1086"/>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15">
      <c r="A7" s="1084"/>
      <c r="B7" s="1085"/>
      <c r="C7" s="1085"/>
      <c r="D7" s="1085"/>
      <c r="E7" s="1085"/>
      <c r="F7" s="1086"/>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15">
      <c r="A8" s="1084"/>
      <c r="B8" s="1085"/>
      <c r="C8" s="1085"/>
      <c r="D8" s="1085"/>
      <c r="E8" s="1085"/>
      <c r="F8" s="1086"/>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15">
      <c r="A9" s="1084"/>
      <c r="B9" s="1085"/>
      <c r="C9" s="1085"/>
      <c r="D9" s="1085"/>
      <c r="E9" s="1085"/>
      <c r="F9" s="1086"/>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15">
      <c r="A10" s="1084"/>
      <c r="B10" s="1085"/>
      <c r="C10" s="1085"/>
      <c r="D10" s="1085"/>
      <c r="E10" s="1085"/>
      <c r="F10" s="1086"/>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84"/>
      <c r="B11" s="1085"/>
      <c r="C11" s="1085"/>
      <c r="D11" s="1085"/>
      <c r="E11" s="1085"/>
      <c r="F11" s="1086"/>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84"/>
      <c r="B12" s="1085"/>
      <c r="C12" s="1085"/>
      <c r="D12" s="1085"/>
      <c r="E12" s="1085"/>
      <c r="F12" s="1086"/>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84"/>
      <c r="B13" s="1085"/>
      <c r="C13" s="1085"/>
      <c r="D13" s="1085"/>
      <c r="E13" s="1085"/>
      <c r="F13" s="1086"/>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84"/>
      <c r="B14" s="1085"/>
      <c r="C14" s="1085"/>
      <c r="D14" s="1085"/>
      <c r="E14" s="1085"/>
      <c r="F14" s="1086"/>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4"/>
      <c r="B15" s="1085"/>
      <c r="C15" s="1085"/>
      <c r="D15" s="1085"/>
      <c r="E15" s="1085"/>
      <c r="F15" s="1086"/>
      <c r="G15" s="1077" t="s">
        <v>388</v>
      </c>
      <c r="H15" s="1078"/>
      <c r="I15" s="1078"/>
      <c r="J15" s="1078"/>
      <c r="K15" s="1078"/>
      <c r="L15" s="1078"/>
      <c r="M15" s="1078"/>
      <c r="N15" s="1078"/>
      <c r="O15" s="1078"/>
      <c r="P15" s="1078"/>
      <c r="Q15" s="1078"/>
      <c r="R15" s="1078"/>
      <c r="S15" s="1078"/>
      <c r="T15" s="1078"/>
      <c r="U15" s="1078"/>
      <c r="V15" s="1078"/>
      <c r="W15" s="1078"/>
      <c r="X15" s="1078"/>
      <c r="Y15" s="1078"/>
      <c r="Z15" s="1078"/>
      <c r="AA15" s="1078"/>
      <c r="AB15" s="1079"/>
      <c r="AC15" s="1077" t="s">
        <v>389</v>
      </c>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80"/>
    </row>
    <row r="16" spans="1:50" ht="25.5" customHeight="1" x14ac:dyDescent="0.15">
      <c r="A16" s="1084"/>
      <c r="B16" s="1085"/>
      <c r="C16" s="1085"/>
      <c r="D16" s="1085"/>
      <c r="E16" s="1085"/>
      <c r="F16" s="1086"/>
      <c r="G16" s="846" t="s">
        <v>17</v>
      </c>
      <c r="H16" s="699"/>
      <c r="I16" s="699"/>
      <c r="J16" s="699"/>
      <c r="K16" s="699"/>
      <c r="L16" s="698" t="s">
        <v>18</v>
      </c>
      <c r="M16" s="699"/>
      <c r="N16" s="699"/>
      <c r="O16" s="699"/>
      <c r="P16" s="699"/>
      <c r="Q16" s="699"/>
      <c r="R16" s="699"/>
      <c r="S16" s="699"/>
      <c r="T16" s="699"/>
      <c r="U16" s="699"/>
      <c r="V16" s="699"/>
      <c r="W16" s="699"/>
      <c r="X16" s="700"/>
      <c r="Y16" s="680" t="s">
        <v>19</v>
      </c>
      <c r="Z16" s="681"/>
      <c r="AA16" s="681"/>
      <c r="AB16" s="829"/>
      <c r="AC16" s="846" t="s">
        <v>17</v>
      </c>
      <c r="AD16" s="699"/>
      <c r="AE16" s="699"/>
      <c r="AF16" s="699"/>
      <c r="AG16" s="699"/>
      <c r="AH16" s="698" t="s">
        <v>18</v>
      </c>
      <c r="AI16" s="699"/>
      <c r="AJ16" s="699"/>
      <c r="AK16" s="699"/>
      <c r="AL16" s="699"/>
      <c r="AM16" s="699"/>
      <c r="AN16" s="699"/>
      <c r="AO16" s="699"/>
      <c r="AP16" s="699"/>
      <c r="AQ16" s="699"/>
      <c r="AR16" s="699"/>
      <c r="AS16" s="699"/>
      <c r="AT16" s="700"/>
      <c r="AU16" s="680" t="s">
        <v>19</v>
      </c>
      <c r="AV16" s="681"/>
      <c r="AW16" s="681"/>
      <c r="AX16" s="682"/>
    </row>
    <row r="17" spans="1:50" ht="24.75" customHeight="1" x14ac:dyDescent="0.15">
      <c r="A17" s="1084"/>
      <c r="B17" s="1085"/>
      <c r="C17" s="1085"/>
      <c r="D17" s="1085"/>
      <c r="E17" s="1085"/>
      <c r="F17" s="1086"/>
      <c r="G17" s="701"/>
      <c r="H17" s="866"/>
      <c r="I17" s="866"/>
      <c r="J17" s="866"/>
      <c r="K17" s="867"/>
      <c r="L17" s="695"/>
      <c r="M17" s="696"/>
      <c r="N17" s="696"/>
      <c r="O17" s="696"/>
      <c r="P17" s="696"/>
      <c r="Q17" s="696"/>
      <c r="R17" s="696"/>
      <c r="S17" s="696"/>
      <c r="T17" s="696"/>
      <c r="U17" s="696"/>
      <c r="V17" s="696"/>
      <c r="W17" s="696"/>
      <c r="X17" s="697"/>
      <c r="Y17" s="414"/>
      <c r="Z17" s="415"/>
      <c r="AA17" s="415"/>
      <c r="AB17" s="836"/>
      <c r="AC17" s="701"/>
      <c r="AD17" s="866"/>
      <c r="AE17" s="866"/>
      <c r="AF17" s="866"/>
      <c r="AG17" s="867"/>
      <c r="AH17" s="695"/>
      <c r="AI17" s="696"/>
      <c r="AJ17" s="696"/>
      <c r="AK17" s="696"/>
      <c r="AL17" s="696"/>
      <c r="AM17" s="696"/>
      <c r="AN17" s="696"/>
      <c r="AO17" s="696"/>
      <c r="AP17" s="696"/>
      <c r="AQ17" s="696"/>
      <c r="AR17" s="696"/>
      <c r="AS17" s="696"/>
      <c r="AT17" s="697"/>
      <c r="AU17" s="414"/>
      <c r="AV17" s="415"/>
      <c r="AW17" s="415"/>
      <c r="AX17" s="416"/>
    </row>
    <row r="18" spans="1:50" ht="24.75" customHeight="1" x14ac:dyDescent="0.15">
      <c r="A18" s="1084"/>
      <c r="B18" s="1085"/>
      <c r="C18" s="1085"/>
      <c r="D18" s="1085"/>
      <c r="E18" s="1085"/>
      <c r="F18" s="1086"/>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84"/>
      <c r="B19" s="1085"/>
      <c r="C19" s="1085"/>
      <c r="D19" s="1085"/>
      <c r="E19" s="1085"/>
      <c r="F19" s="1086"/>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84"/>
      <c r="B20" s="1085"/>
      <c r="C20" s="1085"/>
      <c r="D20" s="1085"/>
      <c r="E20" s="1085"/>
      <c r="F20" s="1086"/>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84"/>
      <c r="B21" s="1085"/>
      <c r="C21" s="1085"/>
      <c r="D21" s="1085"/>
      <c r="E21" s="1085"/>
      <c r="F21" s="1086"/>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84"/>
      <c r="B22" s="1085"/>
      <c r="C22" s="1085"/>
      <c r="D22" s="1085"/>
      <c r="E22" s="1085"/>
      <c r="F22" s="1086"/>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84"/>
      <c r="B23" s="1085"/>
      <c r="C23" s="1085"/>
      <c r="D23" s="1085"/>
      <c r="E23" s="1085"/>
      <c r="F23" s="1086"/>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84"/>
      <c r="B24" s="1085"/>
      <c r="C24" s="1085"/>
      <c r="D24" s="1085"/>
      <c r="E24" s="1085"/>
      <c r="F24" s="1086"/>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84"/>
      <c r="B25" s="1085"/>
      <c r="C25" s="1085"/>
      <c r="D25" s="1085"/>
      <c r="E25" s="1085"/>
      <c r="F25" s="1086"/>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84"/>
      <c r="B26" s="1085"/>
      <c r="C26" s="1085"/>
      <c r="D26" s="1085"/>
      <c r="E26" s="1085"/>
      <c r="F26" s="1086"/>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84"/>
      <c r="B27" s="1085"/>
      <c r="C27" s="1085"/>
      <c r="D27" s="1085"/>
      <c r="E27" s="1085"/>
      <c r="F27" s="1086"/>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4"/>
      <c r="B28" s="1085"/>
      <c r="C28" s="1085"/>
      <c r="D28" s="1085"/>
      <c r="E28" s="1085"/>
      <c r="F28" s="1086"/>
      <c r="G28" s="1077" t="s">
        <v>387</v>
      </c>
      <c r="H28" s="1078"/>
      <c r="I28" s="1078"/>
      <c r="J28" s="1078"/>
      <c r="K28" s="1078"/>
      <c r="L28" s="1078"/>
      <c r="M28" s="1078"/>
      <c r="N28" s="1078"/>
      <c r="O28" s="1078"/>
      <c r="P28" s="1078"/>
      <c r="Q28" s="1078"/>
      <c r="R28" s="1078"/>
      <c r="S28" s="1078"/>
      <c r="T28" s="1078"/>
      <c r="U28" s="1078"/>
      <c r="V28" s="1078"/>
      <c r="W28" s="1078"/>
      <c r="X28" s="1078"/>
      <c r="Y28" s="1078"/>
      <c r="Z28" s="1078"/>
      <c r="AA28" s="1078"/>
      <c r="AB28" s="1079"/>
      <c r="AC28" s="1077" t="s">
        <v>390</v>
      </c>
      <c r="AD28" s="1078"/>
      <c r="AE28" s="1078"/>
      <c r="AF28" s="1078"/>
      <c r="AG28" s="1078"/>
      <c r="AH28" s="1078"/>
      <c r="AI28" s="1078"/>
      <c r="AJ28" s="1078"/>
      <c r="AK28" s="1078"/>
      <c r="AL28" s="1078"/>
      <c r="AM28" s="1078"/>
      <c r="AN28" s="1078"/>
      <c r="AO28" s="1078"/>
      <c r="AP28" s="1078"/>
      <c r="AQ28" s="1078"/>
      <c r="AR28" s="1078"/>
      <c r="AS28" s="1078"/>
      <c r="AT28" s="1078"/>
      <c r="AU28" s="1078"/>
      <c r="AV28" s="1078"/>
      <c r="AW28" s="1078"/>
      <c r="AX28" s="1080"/>
    </row>
    <row r="29" spans="1:50" ht="24.75" customHeight="1" x14ac:dyDescent="0.15">
      <c r="A29" s="1084"/>
      <c r="B29" s="1085"/>
      <c r="C29" s="1085"/>
      <c r="D29" s="1085"/>
      <c r="E29" s="1085"/>
      <c r="F29" s="1086"/>
      <c r="G29" s="846" t="s">
        <v>17</v>
      </c>
      <c r="H29" s="699"/>
      <c r="I29" s="699"/>
      <c r="J29" s="699"/>
      <c r="K29" s="699"/>
      <c r="L29" s="698" t="s">
        <v>18</v>
      </c>
      <c r="M29" s="699"/>
      <c r="N29" s="699"/>
      <c r="O29" s="699"/>
      <c r="P29" s="699"/>
      <c r="Q29" s="699"/>
      <c r="R29" s="699"/>
      <c r="S29" s="699"/>
      <c r="T29" s="699"/>
      <c r="U29" s="699"/>
      <c r="V29" s="699"/>
      <c r="W29" s="699"/>
      <c r="X29" s="700"/>
      <c r="Y29" s="680" t="s">
        <v>19</v>
      </c>
      <c r="Z29" s="681"/>
      <c r="AA29" s="681"/>
      <c r="AB29" s="829"/>
      <c r="AC29" s="846" t="s">
        <v>17</v>
      </c>
      <c r="AD29" s="699"/>
      <c r="AE29" s="699"/>
      <c r="AF29" s="699"/>
      <c r="AG29" s="699"/>
      <c r="AH29" s="698" t="s">
        <v>18</v>
      </c>
      <c r="AI29" s="699"/>
      <c r="AJ29" s="699"/>
      <c r="AK29" s="699"/>
      <c r="AL29" s="699"/>
      <c r="AM29" s="699"/>
      <c r="AN29" s="699"/>
      <c r="AO29" s="699"/>
      <c r="AP29" s="699"/>
      <c r="AQ29" s="699"/>
      <c r="AR29" s="699"/>
      <c r="AS29" s="699"/>
      <c r="AT29" s="700"/>
      <c r="AU29" s="680" t="s">
        <v>19</v>
      </c>
      <c r="AV29" s="681"/>
      <c r="AW29" s="681"/>
      <c r="AX29" s="682"/>
    </row>
    <row r="30" spans="1:50" ht="24.75" customHeight="1" x14ac:dyDescent="0.15">
      <c r="A30" s="1084"/>
      <c r="B30" s="1085"/>
      <c r="C30" s="1085"/>
      <c r="D30" s="1085"/>
      <c r="E30" s="1085"/>
      <c r="F30" s="1086"/>
      <c r="G30" s="701"/>
      <c r="H30" s="866"/>
      <c r="I30" s="866"/>
      <c r="J30" s="866"/>
      <c r="K30" s="867"/>
      <c r="L30" s="695"/>
      <c r="M30" s="696"/>
      <c r="N30" s="696"/>
      <c r="O30" s="696"/>
      <c r="P30" s="696"/>
      <c r="Q30" s="696"/>
      <c r="R30" s="696"/>
      <c r="S30" s="696"/>
      <c r="T30" s="696"/>
      <c r="U30" s="696"/>
      <c r="V30" s="696"/>
      <c r="W30" s="696"/>
      <c r="X30" s="697"/>
      <c r="Y30" s="414"/>
      <c r="Z30" s="415"/>
      <c r="AA30" s="415"/>
      <c r="AB30" s="836"/>
      <c r="AC30" s="701"/>
      <c r="AD30" s="866"/>
      <c r="AE30" s="866"/>
      <c r="AF30" s="866"/>
      <c r="AG30" s="867"/>
      <c r="AH30" s="695"/>
      <c r="AI30" s="696"/>
      <c r="AJ30" s="696"/>
      <c r="AK30" s="696"/>
      <c r="AL30" s="696"/>
      <c r="AM30" s="696"/>
      <c r="AN30" s="696"/>
      <c r="AO30" s="696"/>
      <c r="AP30" s="696"/>
      <c r="AQ30" s="696"/>
      <c r="AR30" s="696"/>
      <c r="AS30" s="696"/>
      <c r="AT30" s="697"/>
      <c r="AU30" s="414"/>
      <c r="AV30" s="415"/>
      <c r="AW30" s="415"/>
      <c r="AX30" s="416"/>
    </row>
    <row r="31" spans="1:50" ht="24.75" customHeight="1" x14ac:dyDescent="0.15">
      <c r="A31" s="1084"/>
      <c r="B31" s="1085"/>
      <c r="C31" s="1085"/>
      <c r="D31" s="1085"/>
      <c r="E31" s="1085"/>
      <c r="F31" s="1086"/>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84"/>
      <c r="B32" s="1085"/>
      <c r="C32" s="1085"/>
      <c r="D32" s="1085"/>
      <c r="E32" s="1085"/>
      <c r="F32" s="1086"/>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84"/>
      <c r="B33" s="1085"/>
      <c r="C33" s="1085"/>
      <c r="D33" s="1085"/>
      <c r="E33" s="1085"/>
      <c r="F33" s="1086"/>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84"/>
      <c r="B34" s="1085"/>
      <c r="C34" s="1085"/>
      <c r="D34" s="1085"/>
      <c r="E34" s="1085"/>
      <c r="F34" s="1086"/>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84"/>
      <c r="B35" s="1085"/>
      <c r="C35" s="1085"/>
      <c r="D35" s="1085"/>
      <c r="E35" s="1085"/>
      <c r="F35" s="1086"/>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84"/>
      <c r="B36" s="1085"/>
      <c r="C36" s="1085"/>
      <c r="D36" s="1085"/>
      <c r="E36" s="1085"/>
      <c r="F36" s="1086"/>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84"/>
      <c r="B37" s="1085"/>
      <c r="C37" s="1085"/>
      <c r="D37" s="1085"/>
      <c r="E37" s="1085"/>
      <c r="F37" s="1086"/>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84"/>
      <c r="B38" s="1085"/>
      <c r="C38" s="1085"/>
      <c r="D38" s="1085"/>
      <c r="E38" s="1085"/>
      <c r="F38" s="1086"/>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84"/>
      <c r="B39" s="1085"/>
      <c r="C39" s="1085"/>
      <c r="D39" s="1085"/>
      <c r="E39" s="1085"/>
      <c r="F39" s="1086"/>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84"/>
      <c r="B40" s="1085"/>
      <c r="C40" s="1085"/>
      <c r="D40" s="1085"/>
      <c r="E40" s="1085"/>
      <c r="F40" s="1086"/>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4"/>
      <c r="B41" s="1085"/>
      <c r="C41" s="1085"/>
      <c r="D41" s="1085"/>
      <c r="E41" s="1085"/>
      <c r="F41" s="1086"/>
      <c r="G41" s="1077" t="s">
        <v>435</v>
      </c>
      <c r="H41" s="1078"/>
      <c r="I41" s="1078"/>
      <c r="J41" s="1078"/>
      <c r="K41" s="1078"/>
      <c r="L41" s="1078"/>
      <c r="M41" s="1078"/>
      <c r="N41" s="1078"/>
      <c r="O41" s="1078"/>
      <c r="P41" s="1078"/>
      <c r="Q41" s="1078"/>
      <c r="R41" s="1078"/>
      <c r="S41" s="1078"/>
      <c r="T41" s="1078"/>
      <c r="U41" s="1078"/>
      <c r="V41" s="1078"/>
      <c r="W41" s="1078"/>
      <c r="X41" s="1078"/>
      <c r="Y41" s="1078"/>
      <c r="Z41" s="1078"/>
      <c r="AA41" s="1078"/>
      <c r="AB41" s="1079"/>
      <c r="AC41" s="1077" t="s">
        <v>302</v>
      </c>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80"/>
    </row>
    <row r="42" spans="1:50" ht="24.75" customHeight="1" x14ac:dyDescent="0.15">
      <c r="A42" s="1084"/>
      <c r="B42" s="1085"/>
      <c r="C42" s="1085"/>
      <c r="D42" s="1085"/>
      <c r="E42" s="1085"/>
      <c r="F42" s="1086"/>
      <c r="G42" s="846" t="s">
        <v>17</v>
      </c>
      <c r="H42" s="699"/>
      <c r="I42" s="699"/>
      <c r="J42" s="699"/>
      <c r="K42" s="699"/>
      <c r="L42" s="698" t="s">
        <v>18</v>
      </c>
      <c r="M42" s="699"/>
      <c r="N42" s="699"/>
      <c r="O42" s="699"/>
      <c r="P42" s="699"/>
      <c r="Q42" s="699"/>
      <c r="R42" s="699"/>
      <c r="S42" s="699"/>
      <c r="T42" s="699"/>
      <c r="U42" s="699"/>
      <c r="V42" s="699"/>
      <c r="W42" s="699"/>
      <c r="X42" s="700"/>
      <c r="Y42" s="680" t="s">
        <v>19</v>
      </c>
      <c r="Z42" s="681"/>
      <c r="AA42" s="681"/>
      <c r="AB42" s="829"/>
      <c r="AC42" s="846" t="s">
        <v>17</v>
      </c>
      <c r="AD42" s="699"/>
      <c r="AE42" s="699"/>
      <c r="AF42" s="699"/>
      <c r="AG42" s="699"/>
      <c r="AH42" s="698" t="s">
        <v>18</v>
      </c>
      <c r="AI42" s="699"/>
      <c r="AJ42" s="699"/>
      <c r="AK42" s="699"/>
      <c r="AL42" s="699"/>
      <c r="AM42" s="699"/>
      <c r="AN42" s="699"/>
      <c r="AO42" s="699"/>
      <c r="AP42" s="699"/>
      <c r="AQ42" s="699"/>
      <c r="AR42" s="699"/>
      <c r="AS42" s="699"/>
      <c r="AT42" s="700"/>
      <c r="AU42" s="680" t="s">
        <v>19</v>
      </c>
      <c r="AV42" s="681"/>
      <c r="AW42" s="681"/>
      <c r="AX42" s="682"/>
    </row>
    <row r="43" spans="1:50" ht="24.75" customHeight="1" x14ac:dyDescent="0.15">
      <c r="A43" s="1084"/>
      <c r="B43" s="1085"/>
      <c r="C43" s="1085"/>
      <c r="D43" s="1085"/>
      <c r="E43" s="1085"/>
      <c r="F43" s="1086"/>
      <c r="G43" s="701"/>
      <c r="H43" s="866"/>
      <c r="I43" s="866"/>
      <c r="J43" s="866"/>
      <c r="K43" s="867"/>
      <c r="L43" s="695"/>
      <c r="M43" s="696"/>
      <c r="N43" s="696"/>
      <c r="O43" s="696"/>
      <c r="P43" s="696"/>
      <c r="Q43" s="696"/>
      <c r="R43" s="696"/>
      <c r="S43" s="696"/>
      <c r="T43" s="696"/>
      <c r="U43" s="696"/>
      <c r="V43" s="696"/>
      <c r="W43" s="696"/>
      <c r="X43" s="697"/>
      <c r="Y43" s="414"/>
      <c r="Z43" s="415"/>
      <c r="AA43" s="415"/>
      <c r="AB43" s="836"/>
      <c r="AC43" s="701"/>
      <c r="AD43" s="866"/>
      <c r="AE43" s="866"/>
      <c r="AF43" s="866"/>
      <c r="AG43" s="867"/>
      <c r="AH43" s="695"/>
      <c r="AI43" s="696"/>
      <c r="AJ43" s="696"/>
      <c r="AK43" s="696"/>
      <c r="AL43" s="696"/>
      <c r="AM43" s="696"/>
      <c r="AN43" s="696"/>
      <c r="AO43" s="696"/>
      <c r="AP43" s="696"/>
      <c r="AQ43" s="696"/>
      <c r="AR43" s="696"/>
      <c r="AS43" s="696"/>
      <c r="AT43" s="697"/>
      <c r="AU43" s="414"/>
      <c r="AV43" s="415"/>
      <c r="AW43" s="415"/>
      <c r="AX43" s="416"/>
    </row>
    <row r="44" spans="1:50" ht="24.75" customHeight="1" x14ac:dyDescent="0.15">
      <c r="A44" s="1084"/>
      <c r="B44" s="1085"/>
      <c r="C44" s="1085"/>
      <c r="D44" s="1085"/>
      <c r="E44" s="1085"/>
      <c r="F44" s="1086"/>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84"/>
      <c r="B45" s="1085"/>
      <c r="C45" s="1085"/>
      <c r="D45" s="1085"/>
      <c r="E45" s="1085"/>
      <c r="F45" s="1086"/>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84"/>
      <c r="B46" s="1085"/>
      <c r="C46" s="1085"/>
      <c r="D46" s="1085"/>
      <c r="E46" s="1085"/>
      <c r="F46" s="1086"/>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84"/>
      <c r="B47" s="1085"/>
      <c r="C47" s="1085"/>
      <c r="D47" s="1085"/>
      <c r="E47" s="1085"/>
      <c r="F47" s="1086"/>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84"/>
      <c r="B48" s="1085"/>
      <c r="C48" s="1085"/>
      <c r="D48" s="1085"/>
      <c r="E48" s="1085"/>
      <c r="F48" s="1086"/>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84"/>
      <c r="B49" s="1085"/>
      <c r="C49" s="1085"/>
      <c r="D49" s="1085"/>
      <c r="E49" s="1085"/>
      <c r="F49" s="1086"/>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84"/>
      <c r="B50" s="1085"/>
      <c r="C50" s="1085"/>
      <c r="D50" s="1085"/>
      <c r="E50" s="1085"/>
      <c r="F50" s="1086"/>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84"/>
      <c r="B51" s="1085"/>
      <c r="C51" s="1085"/>
      <c r="D51" s="1085"/>
      <c r="E51" s="1085"/>
      <c r="F51" s="1086"/>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84"/>
      <c r="B52" s="1085"/>
      <c r="C52" s="1085"/>
      <c r="D52" s="1085"/>
      <c r="E52" s="1085"/>
      <c r="F52" s="1086"/>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87"/>
      <c r="B53" s="1088"/>
      <c r="C53" s="1088"/>
      <c r="D53" s="1088"/>
      <c r="E53" s="1088"/>
      <c r="F53" s="1089"/>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90" t="s">
        <v>28</v>
      </c>
      <c r="B55" s="1091"/>
      <c r="C55" s="1091"/>
      <c r="D55" s="1091"/>
      <c r="E55" s="1091"/>
      <c r="F55" s="1092"/>
      <c r="G55" s="1077" t="s">
        <v>303</v>
      </c>
      <c r="H55" s="1078"/>
      <c r="I55" s="1078"/>
      <c r="J55" s="1078"/>
      <c r="K55" s="1078"/>
      <c r="L55" s="1078"/>
      <c r="M55" s="1078"/>
      <c r="N55" s="1078"/>
      <c r="O55" s="1078"/>
      <c r="P55" s="1078"/>
      <c r="Q55" s="1078"/>
      <c r="R55" s="1078"/>
      <c r="S55" s="1078"/>
      <c r="T55" s="1078"/>
      <c r="U55" s="1078"/>
      <c r="V55" s="1078"/>
      <c r="W55" s="1078"/>
      <c r="X55" s="1078"/>
      <c r="Y55" s="1078"/>
      <c r="Z55" s="1078"/>
      <c r="AA55" s="1078"/>
      <c r="AB55" s="1079"/>
      <c r="AC55" s="1077" t="s">
        <v>391</v>
      </c>
      <c r="AD55" s="1078"/>
      <c r="AE55" s="1078"/>
      <c r="AF55" s="1078"/>
      <c r="AG55" s="1078"/>
      <c r="AH55" s="1078"/>
      <c r="AI55" s="1078"/>
      <c r="AJ55" s="1078"/>
      <c r="AK55" s="1078"/>
      <c r="AL55" s="1078"/>
      <c r="AM55" s="1078"/>
      <c r="AN55" s="1078"/>
      <c r="AO55" s="1078"/>
      <c r="AP55" s="1078"/>
      <c r="AQ55" s="1078"/>
      <c r="AR55" s="1078"/>
      <c r="AS55" s="1078"/>
      <c r="AT55" s="1078"/>
      <c r="AU55" s="1078"/>
      <c r="AV55" s="1078"/>
      <c r="AW55" s="1078"/>
      <c r="AX55" s="1080"/>
    </row>
    <row r="56" spans="1:50" ht="24.75" customHeight="1" x14ac:dyDescent="0.15">
      <c r="A56" s="1084"/>
      <c r="B56" s="1085"/>
      <c r="C56" s="1085"/>
      <c r="D56" s="1085"/>
      <c r="E56" s="1085"/>
      <c r="F56" s="1086"/>
      <c r="G56" s="846" t="s">
        <v>17</v>
      </c>
      <c r="H56" s="699"/>
      <c r="I56" s="699"/>
      <c r="J56" s="699"/>
      <c r="K56" s="699"/>
      <c r="L56" s="698" t="s">
        <v>18</v>
      </c>
      <c r="M56" s="699"/>
      <c r="N56" s="699"/>
      <c r="O56" s="699"/>
      <c r="P56" s="699"/>
      <c r="Q56" s="699"/>
      <c r="R56" s="699"/>
      <c r="S56" s="699"/>
      <c r="T56" s="699"/>
      <c r="U56" s="699"/>
      <c r="V56" s="699"/>
      <c r="W56" s="699"/>
      <c r="X56" s="700"/>
      <c r="Y56" s="680" t="s">
        <v>19</v>
      </c>
      <c r="Z56" s="681"/>
      <c r="AA56" s="681"/>
      <c r="AB56" s="829"/>
      <c r="AC56" s="846" t="s">
        <v>17</v>
      </c>
      <c r="AD56" s="699"/>
      <c r="AE56" s="699"/>
      <c r="AF56" s="699"/>
      <c r="AG56" s="699"/>
      <c r="AH56" s="698" t="s">
        <v>18</v>
      </c>
      <c r="AI56" s="699"/>
      <c r="AJ56" s="699"/>
      <c r="AK56" s="699"/>
      <c r="AL56" s="699"/>
      <c r="AM56" s="699"/>
      <c r="AN56" s="699"/>
      <c r="AO56" s="699"/>
      <c r="AP56" s="699"/>
      <c r="AQ56" s="699"/>
      <c r="AR56" s="699"/>
      <c r="AS56" s="699"/>
      <c r="AT56" s="700"/>
      <c r="AU56" s="680" t="s">
        <v>19</v>
      </c>
      <c r="AV56" s="681"/>
      <c r="AW56" s="681"/>
      <c r="AX56" s="682"/>
    </row>
    <row r="57" spans="1:50" ht="24.75" customHeight="1" x14ac:dyDescent="0.15">
      <c r="A57" s="1084"/>
      <c r="B57" s="1085"/>
      <c r="C57" s="1085"/>
      <c r="D57" s="1085"/>
      <c r="E57" s="1085"/>
      <c r="F57" s="1086"/>
      <c r="G57" s="701"/>
      <c r="H57" s="866"/>
      <c r="I57" s="866"/>
      <c r="J57" s="866"/>
      <c r="K57" s="867"/>
      <c r="L57" s="695"/>
      <c r="M57" s="696"/>
      <c r="N57" s="696"/>
      <c r="O57" s="696"/>
      <c r="P57" s="696"/>
      <c r="Q57" s="696"/>
      <c r="R57" s="696"/>
      <c r="S57" s="696"/>
      <c r="T57" s="696"/>
      <c r="U57" s="696"/>
      <c r="V57" s="696"/>
      <c r="W57" s="696"/>
      <c r="X57" s="697"/>
      <c r="Y57" s="414"/>
      <c r="Z57" s="415"/>
      <c r="AA57" s="415"/>
      <c r="AB57" s="836"/>
      <c r="AC57" s="701"/>
      <c r="AD57" s="866"/>
      <c r="AE57" s="866"/>
      <c r="AF57" s="866"/>
      <c r="AG57" s="867"/>
      <c r="AH57" s="695"/>
      <c r="AI57" s="696"/>
      <c r="AJ57" s="696"/>
      <c r="AK57" s="696"/>
      <c r="AL57" s="696"/>
      <c r="AM57" s="696"/>
      <c r="AN57" s="696"/>
      <c r="AO57" s="696"/>
      <c r="AP57" s="696"/>
      <c r="AQ57" s="696"/>
      <c r="AR57" s="696"/>
      <c r="AS57" s="696"/>
      <c r="AT57" s="697"/>
      <c r="AU57" s="414"/>
      <c r="AV57" s="415"/>
      <c r="AW57" s="415"/>
      <c r="AX57" s="416"/>
    </row>
    <row r="58" spans="1:50" ht="24.75" customHeight="1" x14ac:dyDescent="0.15">
      <c r="A58" s="1084"/>
      <c r="B58" s="1085"/>
      <c r="C58" s="1085"/>
      <c r="D58" s="1085"/>
      <c r="E58" s="1085"/>
      <c r="F58" s="1086"/>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84"/>
      <c r="B59" s="1085"/>
      <c r="C59" s="1085"/>
      <c r="D59" s="1085"/>
      <c r="E59" s="1085"/>
      <c r="F59" s="1086"/>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84"/>
      <c r="B60" s="1085"/>
      <c r="C60" s="1085"/>
      <c r="D60" s="1085"/>
      <c r="E60" s="1085"/>
      <c r="F60" s="1086"/>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84"/>
      <c r="B61" s="1085"/>
      <c r="C61" s="1085"/>
      <c r="D61" s="1085"/>
      <c r="E61" s="1085"/>
      <c r="F61" s="1086"/>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84"/>
      <c r="B62" s="1085"/>
      <c r="C62" s="1085"/>
      <c r="D62" s="1085"/>
      <c r="E62" s="1085"/>
      <c r="F62" s="1086"/>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84"/>
      <c r="B63" s="1085"/>
      <c r="C63" s="1085"/>
      <c r="D63" s="1085"/>
      <c r="E63" s="1085"/>
      <c r="F63" s="1086"/>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84"/>
      <c r="B64" s="1085"/>
      <c r="C64" s="1085"/>
      <c r="D64" s="1085"/>
      <c r="E64" s="1085"/>
      <c r="F64" s="1086"/>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84"/>
      <c r="B65" s="1085"/>
      <c r="C65" s="1085"/>
      <c r="D65" s="1085"/>
      <c r="E65" s="1085"/>
      <c r="F65" s="1086"/>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84"/>
      <c r="B66" s="1085"/>
      <c r="C66" s="1085"/>
      <c r="D66" s="1085"/>
      <c r="E66" s="1085"/>
      <c r="F66" s="1086"/>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84"/>
      <c r="B67" s="1085"/>
      <c r="C67" s="1085"/>
      <c r="D67" s="1085"/>
      <c r="E67" s="1085"/>
      <c r="F67" s="1086"/>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4"/>
      <c r="B68" s="1085"/>
      <c r="C68" s="1085"/>
      <c r="D68" s="1085"/>
      <c r="E68" s="1085"/>
      <c r="F68" s="1086"/>
      <c r="G68" s="1077" t="s">
        <v>392</v>
      </c>
      <c r="H68" s="1078"/>
      <c r="I68" s="1078"/>
      <c r="J68" s="1078"/>
      <c r="K68" s="1078"/>
      <c r="L68" s="1078"/>
      <c r="M68" s="1078"/>
      <c r="N68" s="1078"/>
      <c r="O68" s="1078"/>
      <c r="P68" s="1078"/>
      <c r="Q68" s="1078"/>
      <c r="R68" s="1078"/>
      <c r="S68" s="1078"/>
      <c r="T68" s="1078"/>
      <c r="U68" s="1078"/>
      <c r="V68" s="1078"/>
      <c r="W68" s="1078"/>
      <c r="X68" s="1078"/>
      <c r="Y68" s="1078"/>
      <c r="Z68" s="1078"/>
      <c r="AA68" s="1078"/>
      <c r="AB68" s="1079"/>
      <c r="AC68" s="1077" t="s">
        <v>393</v>
      </c>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80"/>
    </row>
    <row r="69" spans="1:50" ht="25.5" customHeight="1" x14ac:dyDescent="0.15">
      <c r="A69" s="1084"/>
      <c r="B69" s="1085"/>
      <c r="C69" s="1085"/>
      <c r="D69" s="1085"/>
      <c r="E69" s="1085"/>
      <c r="F69" s="1086"/>
      <c r="G69" s="846" t="s">
        <v>17</v>
      </c>
      <c r="H69" s="699"/>
      <c r="I69" s="699"/>
      <c r="J69" s="699"/>
      <c r="K69" s="699"/>
      <c r="L69" s="698" t="s">
        <v>18</v>
      </c>
      <c r="M69" s="699"/>
      <c r="N69" s="699"/>
      <c r="O69" s="699"/>
      <c r="P69" s="699"/>
      <c r="Q69" s="699"/>
      <c r="R69" s="699"/>
      <c r="S69" s="699"/>
      <c r="T69" s="699"/>
      <c r="U69" s="699"/>
      <c r="V69" s="699"/>
      <c r="W69" s="699"/>
      <c r="X69" s="700"/>
      <c r="Y69" s="680" t="s">
        <v>19</v>
      </c>
      <c r="Z69" s="681"/>
      <c r="AA69" s="681"/>
      <c r="AB69" s="829"/>
      <c r="AC69" s="846" t="s">
        <v>17</v>
      </c>
      <c r="AD69" s="699"/>
      <c r="AE69" s="699"/>
      <c r="AF69" s="699"/>
      <c r="AG69" s="699"/>
      <c r="AH69" s="698" t="s">
        <v>18</v>
      </c>
      <c r="AI69" s="699"/>
      <c r="AJ69" s="699"/>
      <c r="AK69" s="699"/>
      <c r="AL69" s="699"/>
      <c r="AM69" s="699"/>
      <c r="AN69" s="699"/>
      <c r="AO69" s="699"/>
      <c r="AP69" s="699"/>
      <c r="AQ69" s="699"/>
      <c r="AR69" s="699"/>
      <c r="AS69" s="699"/>
      <c r="AT69" s="700"/>
      <c r="AU69" s="680" t="s">
        <v>19</v>
      </c>
      <c r="AV69" s="681"/>
      <c r="AW69" s="681"/>
      <c r="AX69" s="682"/>
    </row>
    <row r="70" spans="1:50" ht="24.75" customHeight="1" x14ac:dyDescent="0.15">
      <c r="A70" s="1084"/>
      <c r="B70" s="1085"/>
      <c r="C70" s="1085"/>
      <c r="D70" s="1085"/>
      <c r="E70" s="1085"/>
      <c r="F70" s="1086"/>
      <c r="G70" s="701"/>
      <c r="H70" s="866"/>
      <c r="I70" s="866"/>
      <c r="J70" s="866"/>
      <c r="K70" s="867"/>
      <c r="L70" s="695"/>
      <c r="M70" s="696"/>
      <c r="N70" s="696"/>
      <c r="O70" s="696"/>
      <c r="P70" s="696"/>
      <c r="Q70" s="696"/>
      <c r="R70" s="696"/>
      <c r="S70" s="696"/>
      <c r="T70" s="696"/>
      <c r="U70" s="696"/>
      <c r="V70" s="696"/>
      <c r="W70" s="696"/>
      <c r="X70" s="697"/>
      <c r="Y70" s="414"/>
      <c r="Z70" s="415"/>
      <c r="AA70" s="415"/>
      <c r="AB70" s="836"/>
      <c r="AC70" s="701"/>
      <c r="AD70" s="866"/>
      <c r="AE70" s="866"/>
      <c r="AF70" s="866"/>
      <c r="AG70" s="867"/>
      <c r="AH70" s="695"/>
      <c r="AI70" s="696"/>
      <c r="AJ70" s="696"/>
      <c r="AK70" s="696"/>
      <c r="AL70" s="696"/>
      <c r="AM70" s="696"/>
      <c r="AN70" s="696"/>
      <c r="AO70" s="696"/>
      <c r="AP70" s="696"/>
      <c r="AQ70" s="696"/>
      <c r="AR70" s="696"/>
      <c r="AS70" s="696"/>
      <c r="AT70" s="697"/>
      <c r="AU70" s="414"/>
      <c r="AV70" s="415"/>
      <c r="AW70" s="415"/>
      <c r="AX70" s="416"/>
    </row>
    <row r="71" spans="1:50" ht="24.75" customHeight="1" x14ac:dyDescent="0.15">
      <c r="A71" s="1084"/>
      <c r="B71" s="1085"/>
      <c r="C71" s="1085"/>
      <c r="D71" s="1085"/>
      <c r="E71" s="1085"/>
      <c r="F71" s="1086"/>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84"/>
      <c r="B72" s="1085"/>
      <c r="C72" s="1085"/>
      <c r="D72" s="1085"/>
      <c r="E72" s="1085"/>
      <c r="F72" s="1086"/>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84"/>
      <c r="B73" s="1085"/>
      <c r="C73" s="1085"/>
      <c r="D73" s="1085"/>
      <c r="E73" s="1085"/>
      <c r="F73" s="1086"/>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84"/>
      <c r="B74" s="1085"/>
      <c r="C74" s="1085"/>
      <c r="D74" s="1085"/>
      <c r="E74" s="1085"/>
      <c r="F74" s="1086"/>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84"/>
      <c r="B75" s="1085"/>
      <c r="C75" s="1085"/>
      <c r="D75" s="1085"/>
      <c r="E75" s="1085"/>
      <c r="F75" s="1086"/>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84"/>
      <c r="B76" s="1085"/>
      <c r="C76" s="1085"/>
      <c r="D76" s="1085"/>
      <c r="E76" s="1085"/>
      <c r="F76" s="1086"/>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84"/>
      <c r="B77" s="1085"/>
      <c r="C77" s="1085"/>
      <c r="D77" s="1085"/>
      <c r="E77" s="1085"/>
      <c r="F77" s="1086"/>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84"/>
      <c r="B78" s="1085"/>
      <c r="C78" s="1085"/>
      <c r="D78" s="1085"/>
      <c r="E78" s="1085"/>
      <c r="F78" s="1086"/>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84"/>
      <c r="B79" s="1085"/>
      <c r="C79" s="1085"/>
      <c r="D79" s="1085"/>
      <c r="E79" s="1085"/>
      <c r="F79" s="1086"/>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84"/>
      <c r="B80" s="1085"/>
      <c r="C80" s="1085"/>
      <c r="D80" s="1085"/>
      <c r="E80" s="1085"/>
      <c r="F80" s="1086"/>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4"/>
      <c r="B81" s="1085"/>
      <c r="C81" s="1085"/>
      <c r="D81" s="1085"/>
      <c r="E81" s="1085"/>
      <c r="F81" s="1086"/>
      <c r="G81" s="1077" t="s">
        <v>394</v>
      </c>
      <c r="H81" s="1078"/>
      <c r="I81" s="1078"/>
      <c r="J81" s="1078"/>
      <c r="K81" s="1078"/>
      <c r="L81" s="1078"/>
      <c r="M81" s="1078"/>
      <c r="N81" s="1078"/>
      <c r="O81" s="1078"/>
      <c r="P81" s="1078"/>
      <c r="Q81" s="1078"/>
      <c r="R81" s="1078"/>
      <c r="S81" s="1078"/>
      <c r="T81" s="1078"/>
      <c r="U81" s="1078"/>
      <c r="V81" s="1078"/>
      <c r="W81" s="1078"/>
      <c r="X81" s="1078"/>
      <c r="Y81" s="1078"/>
      <c r="Z81" s="1078"/>
      <c r="AA81" s="1078"/>
      <c r="AB81" s="1079"/>
      <c r="AC81" s="1077" t="s">
        <v>395</v>
      </c>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80"/>
    </row>
    <row r="82" spans="1:50" ht="24.75" customHeight="1" x14ac:dyDescent="0.15">
      <c r="A82" s="1084"/>
      <c r="B82" s="1085"/>
      <c r="C82" s="1085"/>
      <c r="D82" s="1085"/>
      <c r="E82" s="1085"/>
      <c r="F82" s="1086"/>
      <c r="G82" s="846" t="s">
        <v>17</v>
      </c>
      <c r="H82" s="699"/>
      <c r="I82" s="699"/>
      <c r="J82" s="699"/>
      <c r="K82" s="699"/>
      <c r="L82" s="698" t="s">
        <v>18</v>
      </c>
      <c r="M82" s="699"/>
      <c r="N82" s="699"/>
      <c r="O82" s="699"/>
      <c r="P82" s="699"/>
      <c r="Q82" s="699"/>
      <c r="R82" s="699"/>
      <c r="S82" s="699"/>
      <c r="T82" s="699"/>
      <c r="U82" s="699"/>
      <c r="V82" s="699"/>
      <c r="W82" s="699"/>
      <c r="X82" s="700"/>
      <c r="Y82" s="680" t="s">
        <v>19</v>
      </c>
      <c r="Z82" s="681"/>
      <c r="AA82" s="681"/>
      <c r="AB82" s="829"/>
      <c r="AC82" s="846" t="s">
        <v>17</v>
      </c>
      <c r="AD82" s="699"/>
      <c r="AE82" s="699"/>
      <c r="AF82" s="699"/>
      <c r="AG82" s="699"/>
      <c r="AH82" s="698" t="s">
        <v>18</v>
      </c>
      <c r="AI82" s="699"/>
      <c r="AJ82" s="699"/>
      <c r="AK82" s="699"/>
      <c r="AL82" s="699"/>
      <c r="AM82" s="699"/>
      <c r="AN82" s="699"/>
      <c r="AO82" s="699"/>
      <c r="AP82" s="699"/>
      <c r="AQ82" s="699"/>
      <c r="AR82" s="699"/>
      <c r="AS82" s="699"/>
      <c r="AT82" s="700"/>
      <c r="AU82" s="680" t="s">
        <v>19</v>
      </c>
      <c r="AV82" s="681"/>
      <c r="AW82" s="681"/>
      <c r="AX82" s="682"/>
    </row>
    <row r="83" spans="1:50" ht="24.75" customHeight="1" x14ac:dyDescent="0.15">
      <c r="A83" s="1084"/>
      <c r="B83" s="1085"/>
      <c r="C83" s="1085"/>
      <c r="D83" s="1085"/>
      <c r="E83" s="1085"/>
      <c r="F83" s="1086"/>
      <c r="G83" s="701"/>
      <c r="H83" s="866"/>
      <c r="I83" s="866"/>
      <c r="J83" s="866"/>
      <c r="K83" s="867"/>
      <c r="L83" s="695"/>
      <c r="M83" s="696"/>
      <c r="N83" s="696"/>
      <c r="O83" s="696"/>
      <c r="P83" s="696"/>
      <c r="Q83" s="696"/>
      <c r="R83" s="696"/>
      <c r="S83" s="696"/>
      <c r="T83" s="696"/>
      <c r="U83" s="696"/>
      <c r="V83" s="696"/>
      <c r="W83" s="696"/>
      <c r="X83" s="697"/>
      <c r="Y83" s="414"/>
      <c r="Z83" s="415"/>
      <c r="AA83" s="415"/>
      <c r="AB83" s="836"/>
      <c r="AC83" s="701"/>
      <c r="AD83" s="866"/>
      <c r="AE83" s="866"/>
      <c r="AF83" s="866"/>
      <c r="AG83" s="867"/>
      <c r="AH83" s="695"/>
      <c r="AI83" s="696"/>
      <c r="AJ83" s="696"/>
      <c r="AK83" s="696"/>
      <c r="AL83" s="696"/>
      <c r="AM83" s="696"/>
      <c r="AN83" s="696"/>
      <c r="AO83" s="696"/>
      <c r="AP83" s="696"/>
      <c r="AQ83" s="696"/>
      <c r="AR83" s="696"/>
      <c r="AS83" s="696"/>
      <c r="AT83" s="697"/>
      <c r="AU83" s="414"/>
      <c r="AV83" s="415"/>
      <c r="AW83" s="415"/>
      <c r="AX83" s="416"/>
    </row>
    <row r="84" spans="1:50" ht="24.75" customHeight="1" x14ac:dyDescent="0.15">
      <c r="A84" s="1084"/>
      <c r="B84" s="1085"/>
      <c r="C84" s="1085"/>
      <c r="D84" s="1085"/>
      <c r="E84" s="1085"/>
      <c r="F84" s="1086"/>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84"/>
      <c r="B85" s="1085"/>
      <c r="C85" s="1085"/>
      <c r="D85" s="1085"/>
      <c r="E85" s="1085"/>
      <c r="F85" s="1086"/>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84"/>
      <c r="B86" s="1085"/>
      <c r="C86" s="1085"/>
      <c r="D86" s="1085"/>
      <c r="E86" s="1085"/>
      <c r="F86" s="1086"/>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84"/>
      <c r="B87" s="1085"/>
      <c r="C87" s="1085"/>
      <c r="D87" s="1085"/>
      <c r="E87" s="1085"/>
      <c r="F87" s="1086"/>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84"/>
      <c r="B88" s="1085"/>
      <c r="C88" s="1085"/>
      <c r="D88" s="1085"/>
      <c r="E88" s="1085"/>
      <c r="F88" s="1086"/>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84"/>
      <c r="B89" s="1085"/>
      <c r="C89" s="1085"/>
      <c r="D89" s="1085"/>
      <c r="E89" s="1085"/>
      <c r="F89" s="1086"/>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84"/>
      <c r="B90" s="1085"/>
      <c r="C90" s="1085"/>
      <c r="D90" s="1085"/>
      <c r="E90" s="1085"/>
      <c r="F90" s="1086"/>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84"/>
      <c r="B91" s="1085"/>
      <c r="C91" s="1085"/>
      <c r="D91" s="1085"/>
      <c r="E91" s="1085"/>
      <c r="F91" s="1086"/>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84"/>
      <c r="B92" s="1085"/>
      <c r="C92" s="1085"/>
      <c r="D92" s="1085"/>
      <c r="E92" s="1085"/>
      <c r="F92" s="1086"/>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84"/>
      <c r="B93" s="1085"/>
      <c r="C93" s="1085"/>
      <c r="D93" s="1085"/>
      <c r="E93" s="1085"/>
      <c r="F93" s="1086"/>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4"/>
      <c r="B94" s="1085"/>
      <c r="C94" s="1085"/>
      <c r="D94" s="1085"/>
      <c r="E94" s="1085"/>
      <c r="F94" s="1086"/>
      <c r="G94" s="1077" t="s">
        <v>396</v>
      </c>
      <c r="H94" s="1078"/>
      <c r="I94" s="1078"/>
      <c r="J94" s="1078"/>
      <c r="K94" s="1078"/>
      <c r="L94" s="1078"/>
      <c r="M94" s="1078"/>
      <c r="N94" s="1078"/>
      <c r="O94" s="1078"/>
      <c r="P94" s="1078"/>
      <c r="Q94" s="1078"/>
      <c r="R94" s="1078"/>
      <c r="S94" s="1078"/>
      <c r="T94" s="1078"/>
      <c r="U94" s="1078"/>
      <c r="V94" s="1078"/>
      <c r="W94" s="1078"/>
      <c r="X94" s="1078"/>
      <c r="Y94" s="1078"/>
      <c r="Z94" s="1078"/>
      <c r="AA94" s="1078"/>
      <c r="AB94" s="1079"/>
      <c r="AC94" s="1077" t="s">
        <v>304</v>
      </c>
      <c r="AD94" s="1078"/>
      <c r="AE94" s="1078"/>
      <c r="AF94" s="1078"/>
      <c r="AG94" s="1078"/>
      <c r="AH94" s="1078"/>
      <c r="AI94" s="1078"/>
      <c r="AJ94" s="1078"/>
      <c r="AK94" s="1078"/>
      <c r="AL94" s="1078"/>
      <c r="AM94" s="1078"/>
      <c r="AN94" s="1078"/>
      <c r="AO94" s="1078"/>
      <c r="AP94" s="1078"/>
      <c r="AQ94" s="1078"/>
      <c r="AR94" s="1078"/>
      <c r="AS94" s="1078"/>
      <c r="AT94" s="1078"/>
      <c r="AU94" s="1078"/>
      <c r="AV94" s="1078"/>
      <c r="AW94" s="1078"/>
      <c r="AX94" s="1080"/>
    </row>
    <row r="95" spans="1:50" ht="24.75" customHeight="1" x14ac:dyDescent="0.15">
      <c r="A95" s="1084"/>
      <c r="B95" s="1085"/>
      <c r="C95" s="1085"/>
      <c r="D95" s="1085"/>
      <c r="E95" s="1085"/>
      <c r="F95" s="1086"/>
      <c r="G95" s="846" t="s">
        <v>17</v>
      </c>
      <c r="H95" s="699"/>
      <c r="I95" s="699"/>
      <c r="J95" s="699"/>
      <c r="K95" s="699"/>
      <c r="L95" s="698" t="s">
        <v>18</v>
      </c>
      <c r="M95" s="699"/>
      <c r="N95" s="699"/>
      <c r="O95" s="699"/>
      <c r="P95" s="699"/>
      <c r="Q95" s="699"/>
      <c r="R95" s="699"/>
      <c r="S95" s="699"/>
      <c r="T95" s="699"/>
      <c r="U95" s="699"/>
      <c r="V95" s="699"/>
      <c r="W95" s="699"/>
      <c r="X95" s="700"/>
      <c r="Y95" s="680" t="s">
        <v>19</v>
      </c>
      <c r="Z95" s="681"/>
      <c r="AA95" s="681"/>
      <c r="AB95" s="829"/>
      <c r="AC95" s="846" t="s">
        <v>17</v>
      </c>
      <c r="AD95" s="699"/>
      <c r="AE95" s="699"/>
      <c r="AF95" s="699"/>
      <c r="AG95" s="699"/>
      <c r="AH95" s="698" t="s">
        <v>18</v>
      </c>
      <c r="AI95" s="699"/>
      <c r="AJ95" s="699"/>
      <c r="AK95" s="699"/>
      <c r="AL95" s="699"/>
      <c r="AM95" s="699"/>
      <c r="AN95" s="699"/>
      <c r="AO95" s="699"/>
      <c r="AP95" s="699"/>
      <c r="AQ95" s="699"/>
      <c r="AR95" s="699"/>
      <c r="AS95" s="699"/>
      <c r="AT95" s="700"/>
      <c r="AU95" s="680" t="s">
        <v>19</v>
      </c>
      <c r="AV95" s="681"/>
      <c r="AW95" s="681"/>
      <c r="AX95" s="682"/>
    </row>
    <row r="96" spans="1:50" ht="24.75" customHeight="1" x14ac:dyDescent="0.15">
      <c r="A96" s="1084"/>
      <c r="B96" s="1085"/>
      <c r="C96" s="1085"/>
      <c r="D96" s="1085"/>
      <c r="E96" s="1085"/>
      <c r="F96" s="1086"/>
      <c r="G96" s="701"/>
      <c r="H96" s="866"/>
      <c r="I96" s="866"/>
      <c r="J96" s="866"/>
      <c r="K96" s="867"/>
      <c r="L96" s="695"/>
      <c r="M96" s="696"/>
      <c r="N96" s="696"/>
      <c r="O96" s="696"/>
      <c r="P96" s="696"/>
      <c r="Q96" s="696"/>
      <c r="R96" s="696"/>
      <c r="S96" s="696"/>
      <c r="T96" s="696"/>
      <c r="U96" s="696"/>
      <c r="V96" s="696"/>
      <c r="W96" s="696"/>
      <c r="X96" s="697"/>
      <c r="Y96" s="414"/>
      <c r="Z96" s="415"/>
      <c r="AA96" s="415"/>
      <c r="AB96" s="836"/>
      <c r="AC96" s="701"/>
      <c r="AD96" s="866"/>
      <c r="AE96" s="866"/>
      <c r="AF96" s="866"/>
      <c r="AG96" s="867"/>
      <c r="AH96" s="695"/>
      <c r="AI96" s="696"/>
      <c r="AJ96" s="696"/>
      <c r="AK96" s="696"/>
      <c r="AL96" s="696"/>
      <c r="AM96" s="696"/>
      <c r="AN96" s="696"/>
      <c r="AO96" s="696"/>
      <c r="AP96" s="696"/>
      <c r="AQ96" s="696"/>
      <c r="AR96" s="696"/>
      <c r="AS96" s="696"/>
      <c r="AT96" s="697"/>
      <c r="AU96" s="414"/>
      <c r="AV96" s="415"/>
      <c r="AW96" s="415"/>
      <c r="AX96" s="416"/>
    </row>
    <row r="97" spans="1:50" ht="24.75" customHeight="1" x14ac:dyDescent="0.15">
      <c r="A97" s="1084"/>
      <c r="B97" s="1085"/>
      <c r="C97" s="1085"/>
      <c r="D97" s="1085"/>
      <c r="E97" s="1085"/>
      <c r="F97" s="1086"/>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84"/>
      <c r="B98" s="1085"/>
      <c r="C98" s="1085"/>
      <c r="D98" s="1085"/>
      <c r="E98" s="1085"/>
      <c r="F98" s="1086"/>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84"/>
      <c r="B99" s="1085"/>
      <c r="C99" s="1085"/>
      <c r="D99" s="1085"/>
      <c r="E99" s="1085"/>
      <c r="F99" s="1086"/>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84"/>
      <c r="B100" s="1085"/>
      <c r="C100" s="1085"/>
      <c r="D100" s="1085"/>
      <c r="E100" s="1085"/>
      <c r="F100" s="1086"/>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84"/>
      <c r="B101" s="1085"/>
      <c r="C101" s="1085"/>
      <c r="D101" s="1085"/>
      <c r="E101" s="1085"/>
      <c r="F101" s="1086"/>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84"/>
      <c r="B102" s="1085"/>
      <c r="C102" s="1085"/>
      <c r="D102" s="1085"/>
      <c r="E102" s="1085"/>
      <c r="F102" s="1086"/>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84"/>
      <c r="B103" s="1085"/>
      <c r="C103" s="1085"/>
      <c r="D103" s="1085"/>
      <c r="E103" s="1085"/>
      <c r="F103" s="1086"/>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84"/>
      <c r="B104" s="1085"/>
      <c r="C104" s="1085"/>
      <c r="D104" s="1085"/>
      <c r="E104" s="1085"/>
      <c r="F104" s="1086"/>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84"/>
      <c r="B105" s="1085"/>
      <c r="C105" s="1085"/>
      <c r="D105" s="1085"/>
      <c r="E105" s="1085"/>
      <c r="F105" s="1086"/>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87"/>
      <c r="B106" s="1088"/>
      <c r="C106" s="1088"/>
      <c r="D106" s="1088"/>
      <c r="E106" s="1088"/>
      <c r="F106" s="1089"/>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90" t="s">
        <v>28</v>
      </c>
      <c r="B108" s="1091"/>
      <c r="C108" s="1091"/>
      <c r="D108" s="1091"/>
      <c r="E108" s="1091"/>
      <c r="F108" s="1092"/>
      <c r="G108" s="1077" t="s">
        <v>305</v>
      </c>
      <c r="H108" s="1078"/>
      <c r="I108" s="1078"/>
      <c r="J108" s="1078"/>
      <c r="K108" s="1078"/>
      <c r="L108" s="1078"/>
      <c r="M108" s="1078"/>
      <c r="N108" s="1078"/>
      <c r="O108" s="1078"/>
      <c r="P108" s="1078"/>
      <c r="Q108" s="1078"/>
      <c r="R108" s="1078"/>
      <c r="S108" s="1078"/>
      <c r="T108" s="1078"/>
      <c r="U108" s="1078"/>
      <c r="V108" s="1078"/>
      <c r="W108" s="1078"/>
      <c r="X108" s="1078"/>
      <c r="Y108" s="1078"/>
      <c r="Z108" s="1078"/>
      <c r="AA108" s="1078"/>
      <c r="AB108" s="1079"/>
      <c r="AC108" s="1077" t="s">
        <v>397</v>
      </c>
      <c r="AD108" s="1078"/>
      <c r="AE108" s="1078"/>
      <c r="AF108" s="1078"/>
      <c r="AG108" s="1078"/>
      <c r="AH108" s="1078"/>
      <c r="AI108" s="1078"/>
      <c r="AJ108" s="1078"/>
      <c r="AK108" s="1078"/>
      <c r="AL108" s="1078"/>
      <c r="AM108" s="1078"/>
      <c r="AN108" s="1078"/>
      <c r="AO108" s="1078"/>
      <c r="AP108" s="1078"/>
      <c r="AQ108" s="1078"/>
      <c r="AR108" s="1078"/>
      <c r="AS108" s="1078"/>
      <c r="AT108" s="1078"/>
      <c r="AU108" s="1078"/>
      <c r="AV108" s="1078"/>
      <c r="AW108" s="1078"/>
      <c r="AX108" s="1080"/>
    </row>
    <row r="109" spans="1:50" ht="24.75" customHeight="1" x14ac:dyDescent="0.15">
      <c r="A109" s="1084"/>
      <c r="B109" s="1085"/>
      <c r="C109" s="1085"/>
      <c r="D109" s="1085"/>
      <c r="E109" s="1085"/>
      <c r="F109" s="1086"/>
      <c r="G109" s="846" t="s">
        <v>17</v>
      </c>
      <c r="H109" s="699"/>
      <c r="I109" s="699"/>
      <c r="J109" s="699"/>
      <c r="K109" s="699"/>
      <c r="L109" s="698" t="s">
        <v>18</v>
      </c>
      <c r="M109" s="699"/>
      <c r="N109" s="699"/>
      <c r="O109" s="699"/>
      <c r="P109" s="699"/>
      <c r="Q109" s="699"/>
      <c r="R109" s="699"/>
      <c r="S109" s="699"/>
      <c r="T109" s="699"/>
      <c r="U109" s="699"/>
      <c r="V109" s="699"/>
      <c r="W109" s="699"/>
      <c r="X109" s="700"/>
      <c r="Y109" s="680" t="s">
        <v>19</v>
      </c>
      <c r="Z109" s="681"/>
      <c r="AA109" s="681"/>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0" t="s">
        <v>19</v>
      </c>
      <c r="AV109" s="681"/>
      <c r="AW109" s="681"/>
      <c r="AX109" s="682"/>
    </row>
    <row r="110" spans="1:50" ht="24.75" customHeight="1" x14ac:dyDescent="0.15">
      <c r="A110" s="1084"/>
      <c r="B110" s="1085"/>
      <c r="C110" s="1085"/>
      <c r="D110" s="1085"/>
      <c r="E110" s="1085"/>
      <c r="F110" s="1086"/>
      <c r="G110" s="701"/>
      <c r="H110" s="866"/>
      <c r="I110" s="866"/>
      <c r="J110" s="866"/>
      <c r="K110" s="867"/>
      <c r="L110" s="695"/>
      <c r="M110" s="696"/>
      <c r="N110" s="696"/>
      <c r="O110" s="696"/>
      <c r="P110" s="696"/>
      <c r="Q110" s="696"/>
      <c r="R110" s="696"/>
      <c r="S110" s="696"/>
      <c r="T110" s="696"/>
      <c r="U110" s="696"/>
      <c r="V110" s="696"/>
      <c r="W110" s="696"/>
      <c r="X110" s="697"/>
      <c r="Y110" s="414"/>
      <c r="Z110" s="415"/>
      <c r="AA110" s="415"/>
      <c r="AB110" s="836"/>
      <c r="AC110" s="701"/>
      <c r="AD110" s="866"/>
      <c r="AE110" s="866"/>
      <c r="AF110" s="866"/>
      <c r="AG110" s="867"/>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x14ac:dyDescent="0.15">
      <c r="A111" s="1084"/>
      <c r="B111" s="1085"/>
      <c r="C111" s="1085"/>
      <c r="D111" s="1085"/>
      <c r="E111" s="1085"/>
      <c r="F111" s="1086"/>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84"/>
      <c r="B112" s="1085"/>
      <c r="C112" s="1085"/>
      <c r="D112" s="1085"/>
      <c r="E112" s="1085"/>
      <c r="F112" s="1086"/>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84"/>
      <c r="B113" s="1085"/>
      <c r="C113" s="1085"/>
      <c r="D113" s="1085"/>
      <c r="E113" s="1085"/>
      <c r="F113" s="1086"/>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84"/>
      <c r="B114" s="1085"/>
      <c r="C114" s="1085"/>
      <c r="D114" s="1085"/>
      <c r="E114" s="1085"/>
      <c r="F114" s="1086"/>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84"/>
      <c r="B115" s="1085"/>
      <c r="C115" s="1085"/>
      <c r="D115" s="1085"/>
      <c r="E115" s="1085"/>
      <c r="F115" s="1086"/>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84"/>
      <c r="B116" s="1085"/>
      <c r="C116" s="1085"/>
      <c r="D116" s="1085"/>
      <c r="E116" s="1085"/>
      <c r="F116" s="1086"/>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84"/>
      <c r="B117" s="1085"/>
      <c r="C117" s="1085"/>
      <c r="D117" s="1085"/>
      <c r="E117" s="1085"/>
      <c r="F117" s="1086"/>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84"/>
      <c r="B118" s="1085"/>
      <c r="C118" s="1085"/>
      <c r="D118" s="1085"/>
      <c r="E118" s="1085"/>
      <c r="F118" s="1086"/>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84"/>
      <c r="B119" s="1085"/>
      <c r="C119" s="1085"/>
      <c r="D119" s="1085"/>
      <c r="E119" s="1085"/>
      <c r="F119" s="1086"/>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84"/>
      <c r="B120" s="1085"/>
      <c r="C120" s="1085"/>
      <c r="D120" s="1085"/>
      <c r="E120" s="1085"/>
      <c r="F120" s="1086"/>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4"/>
      <c r="B121" s="1085"/>
      <c r="C121" s="1085"/>
      <c r="D121" s="1085"/>
      <c r="E121" s="1085"/>
      <c r="F121" s="1086"/>
      <c r="G121" s="1077" t="s">
        <v>398</v>
      </c>
      <c r="H121" s="1078"/>
      <c r="I121" s="1078"/>
      <c r="J121" s="1078"/>
      <c r="K121" s="1078"/>
      <c r="L121" s="1078"/>
      <c r="M121" s="1078"/>
      <c r="N121" s="1078"/>
      <c r="O121" s="1078"/>
      <c r="P121" s="1078"/>
      <c r="Q121" s="1078"/>
      <c r="R121" s="1078"/>
      <c r="S121" s="1078"/>
      <c r="T121" s="1078"/>
      <c r="U121" s="1078"/>
      <c r="V121" s="1078"/>
      <c r="W121" s="1078"/>
      <c r="X121" s="1078"/>
      <c r="Y121" s="1078"/>
      <c r="Z121" s="1078"/>
      <c r="AA121" s="1078"/>
      <c r="AB121" s="1079"/>
      <c r="AC121" s="1077" t="s">
        <v>399</v>
      </c>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80"/>
    </row>
    <row r="122" spans="1:50" ht="25.5" customHeight="1" x14ac:dyDescent="0.15">
      <c r="A122" s="1084"/>
      <c r="B122" s="1085"/>
      <c r="C122" s="1085"/>
      <c r="D122" s="1085"/>
      <c r="E122" s="1085"/>
      <c r="F122" s="1086"/>
      <c r="G122" s="846" t="s">
        <v>17</v>
      </c>
      <c r="H122" s="699"/>
      <c r="I122" s="699"/>
      <c r="J122" s="699"/>
      <c r="K122" s="699"/>
      <c r="L122" s="698" t="s">
        <v>18</v>
      </c>
      <c r="M122" s="699"/>
      <c r="N122" s="699"/>
      <c r="O122" s="699"/>
      <c r="P122" s="699"/>
      <c r="Q122" s="699"/>
      <c r="R122" s="699"/>
      <c r="S122" s="699"/>
      <c r="T122" s="699"/>
      <c r="U122" s="699"/>
      <c r="V122" s="699"/>
      <c r="W122" s="699"/>
      <c r="X122" s="700"/>
      <c r="Y122" s="680" t="s">
        <v>19</v>
      </c>
      <c r="Z122" s="681"/>
      <c r="AA122" s="681"/>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0" t="s">
        <v>19</v>
      </c>
      <c r="AV122" s="681"/>
      <c r="AW122" s="681"/>
      <c r="AX122" s="682"/>
    </row>
    <row r="123" spans="1:50" ht="24.75" customHeight="1" x14ac:dyDescent="0.15">
      <c r="A123" s="1084"/>
      <c r="B123" s="1085"/>
      <c r="C123" s="1085"/>
      <c r="D123" s="1085"/>
      <c r="E123" s="1085"/>
      <c r="F123" s="1086"/>
      <c r="G123" s="701"/>
      <c r="H123" s="866"/>
      <c r="I123" s="866"/>
      <c r="J123" s="866"/>
      <c r="K123" s="867"/>
      <c r="L123" s="695"/>
      <c r="M123" s="696"/>
      <c r="N123" s="696"/>
      <c r="O123" s="696"/>
      <c r="P123" s="696"/>
      <c r="Q123" s="696"/>
      <c r="R123" s="696"/>
      <c r="S123" s="696"/>
      <c r="T123" s="696"/>
      <c r="U123" s="696"/>
      <c r="V123" s="696"/>
      <c r="W123" s="696"/>
      <c r="X123" s="697"/>
      <c r="Y123" s="414"/>
      <c r="Z123" s="415"/>
      <c r="AA123" s="415"/>
      <c r="AB123" s="836"/>
      <c r="AC123" s="701"/>
      <c r="AD123" s="866"/>
      <c r="AE123" s="866"/>
      <c r="AF123" s="866"/>
      <c r="AG123" s="867"/>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x14ac:dyDescent="0.15">
      <c r="A124" s="1084"/>
      <c r="B124" s="1085"/>
      <c r="C124" s="1085"/>
      <c r="D124" s="1085"/>
      <c r="E124" s="1085"/>
      <c r="F124" s="1086"/>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84"/>
      <c r="B125" s="1085"/>
      <c r="C125" s="1085"/>
      <c r="D125" s="1085"/>
      <c r="E125" s="1085"/>
      <c r="F125" s="1086"/>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84"/>
      <c r="B126" s="1085"/>
      <c r="C126" s="1085"/>
      <c r="D126" s="1085"/>
      <c r="E126" s="1085"/>
      <c r="F126" s="1086"/>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84"/>
      <c r="B127" s="1085"/>
      <c r="C127" s="1085"/>
      <c r="D127" s="1085"/>
      <c r="E127" s="1085"/>
      <c r="F127" s="1086"/>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84"/>
      <c r="B128" s="1085"/>
      <c r="C128" s="1085"/>
      <c r="D128" s="1085"/>
      <c r="E128" s="1085"/>
      <c r="F128" s="1086"/>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84"/>
      <c r="B129" s="1085"/>
      <c r="C129" s="1085"/>
      <c r="D129" s="1085"/>
      <c r="E129" s="1085"/>
      <c r="F129" s="1086"/>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84"/>
      <c r="B130" s="1085"/>
      <c r="C130" s="1085"/>
      <c r="D130" s="1085"/>
      <c r="E130" s="1085"/>
      <c r="F130" s="1086"/>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84"/>
      <c r="B131" s="1085"/>
      <c r="C131" s="1085"/>
      <c r="D131" s="1085"/>
      <c r="E131" s="1085"/>
      <c r="F131" s="1086"/>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84"/>
      <c r="B132" s="1085"/>
      <c r="C132" s="1085"/>
      <c r="D132" s="1085"/>
      <c r="E132" s="1085"/>
      <c r="F132" s="1086"/>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84"/>
      <c r="B133" s="1085"/>
      <c r="C133" s="1085"/>
      <c r="D133" s="1085"/>
      <c r="E133" s="1085"/>
      <c r="F133" s="1086"/>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4"/>
      <c r="B134" s="1085"/>
      <c r="C134" s="1085"/>
      <c r="D134" s="1085"/>
      <c r="E134" s="1085"/>
      <c r="F134" s="1086"/>
      <c r="G134" s="1077" t="s">
        <v>400</v>
      </c>
      <c r="H134" s="1078"/>
      <c r="I134" s="1078"/>
      <c r="J134" s="1078"/>
      <c r="K134" s="1078"/>
      <c r="L134" s="1078"/>
      <c r="M134" s="1078"/>
      <c r="N134" s="1078"/>
      <c r="O134" s="1078"/>
      <c r="P134" s="1078"/>
      <c r="Q134" s="1078"/>
      <c r="R134" s="1078"/>
      <c r="S134" s="1078"/>
      <c r="T134" s="1078"/>
      <c r="U134" s="1078"/>
      <c r="V134" s="1078"/>
      <c r="W134" s="1078"/>
      <c r="X134" s="1078"/>
      <c r="Y134" s="1078"/>
      <c r="Z134" s="1078"/>
      <c r="AA134" s="1078"/>
      <c r="AB134" s="1079"/>
      <c r="AC134" s="1077" t="s">
        <v>401</v>
      </c>
      <c r="AD134" s="1078"/>
      <c r="AE134" s="1078"/>
      <c r="AF134" s="1078"/>
      <c r="AG134" s="1078"/>
      <c r="AH134" s="1078"/>
      <c r="AI134" s="1078"/>
      <c r="AJ134" s="1078"/>
      <c r="AK134" s="1078"/>
      <c r="AL134" s="1078"/>
      <c r="AM134" s="1078"/>
      <c r="AN134" s="1078"/>
      <c r="AO134" s="1078"/>
      <c r="AP134" s="1078"/>
      <c r="AQ134" s="1078"/>
      <c r="AR134" s="1078"/>
      <c r="AS134" s="1078"/>
      <c r="AT134" s="1078"/>
      <c r="AU134" s="1078"/>
      <c r="AV134" s="1078"/>
      <c r="AW134" s="1078"/>
      <c r="AX134" s="1080"/>
    </row>
    <row r="135" spans="1:50" ht="24.75" customHeight="1" x14ac:dyDescent="0.15">
      <c r="A135" s="1084"/>
      <c r="B135" s="1085"/>
      <c r="C135" s="1085"/>
      <c r="D135" s="1085"/>
      <c r="E135" s="1085"/>
      <c r="F135" s="1086"/>
      <c r="G135" s="846" t="s">
        <v>17</v>
      </c>
      <c r="H135" s="699"/>
      <c r="I135" s="699"/>
      <c r="J135" s="699"/>
      <c r="K135" s="699"/>
      <c r="L135" s="698" t="s">
        <v>18</v>
      </c>
      <c r="M135" s="699"/>
      <c r="N135" s="699"/>
      <c r="O135" s="699"/>
      <c r="P135" s="699"/>
      <c r="Q135" s="699"/>
      <c r="R135" s="699"/>
      <c r="S135" s="699"/>
      <c r="T135" s="699"/>
      <c r="U135" s="699"/>
      <c r="V135" s="699"/>
      <c r="W135" s="699"/>
      <c r="X135" s="700"/>
      <c r="Y135" s="680" t="s">
        <v>19</v>
      </c>
      <c r="Z135" s="681"/>
      <c r="AA135" s="681"/>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0" t="s">
        <v>19</v>
      </c>
      <c r="AV135" s="681"/>
      <c r="AW135" s="681"/>
      <c r="AX135" s="682"/>
    </row>
    <row r="136" spans="1:50" ht="24.75" customHeight="1" x14ac:dyDescent="0.15">
      <c r="A136" s="1084"/>
      <c r="B136" s="1085"/>
      <c r="C136" s="1085"/>
      <c r="D136" s="1085"/>
      <c r="E136" s="1085"/>
      <c r="F136" s="1086"/>
      <c r="G136" s="701"/>
      <c r="H136" s="866"/>
      <c r="I136" s="866"/>
      <c r="J136" s="866"/>
      <c r="K136" s="867"/>
      <c r="L136" s="695"/>
      <c r="M136" s="696"/>
      <c r="N136" s="696"/>
      <c r="O136" s="696"/>
      <c r="P136" s="696"/>
      <c r="Q136" s="696"/>
      <c r="R136" s="696"/>
      <c r="S136" s="696"/>
      <c r="T136" s="696"/>
      <c r="U136" s="696"/>
      <c r="V136" s="696"/>
      <c r="W136" s="696"/>
      <c r="X136" s="697"/>
      <c r="Y136" s="414"/>
      <c r="Z136" s="415"/>
      <c r="AA136" s="415"/>
      <c r="AB136" s="836"/>
      <c r="AC136" s="701"/>
      <c r="AD136" s="866"/>
      <c r="AE136" s="866"/>
      <c r="AF136" s="866"/>
      <c r="AG136" s="867"/>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x14ac:dyDescent="0.15">
      <c r="A137" s="1084"/>
      <c r="B137" s="1085"/>
      <c r="C137" s="1085"/>
      <c r="D137" s="1085"/>
      <c r="E137" s="1085"/>
      <c r="F137" s="1086"/>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84"/>
      <c r="B138" s="1085"/>
      <c r="C138" s="1085"/>
      <c r="D138" s="1085"/>
      <c r="E138" s="1085"/>
      <c r="F138" s="1086"/>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84"/>
      <c r="B139" s="1085"/>
      <c r="C139" s="1085"/>
      <c r="D139" s="1085"/>
      <c r="E139" s="1085"/>
      <c r="F139" s="1086"/>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84"/>
      <c r="B140" s="1085"/>
      <c r="C140" s="1085"/>
      <c r="D140" s="1085"/>
      <c r="E140" s="1085"/>
      <c r="F140" s="1086"/>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84"/>
      <c r="B141" s="1085"/>
      <c r="C141" s="1085"/>
      <c r="D141" s="1085"/>
      <c r="E141" s="1085"/>
      <c r="F141" s="1086"/>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84"/>
      <c r="B142" s="1085"/>
      <c r="C142" s="1085"/>
      <c r="D142" s="1085"/>
      <c r="E142" s="1085"/>
      <c r="F142" s="1086"/>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84"/>
      <c r="B143" s="1085"/>
      <c r="C143" s="1085"/>
      <c r="D143" s="1085"/>
      <c r="E143" s="1085"/>
      <c r="F143" s="1086"/>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84"/>
      <c r="B144" s="1085"/>
      <c r="C144" s="1085"/>
      <c r="D144" s="1085"/>
      <c r="E144" s="1085"/>
      <c r="F144" s="1086"/>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84"/>
      <c r="B145" s="1085"/>
      <c r="C145" s="1085"/>
      <c r="D145" s="1085"/>
      <c r="E145" s="1085"/>
      <c r="F145" s="1086"/>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84"/>
      <c r="B146" s="1085"/>
      <c r="C146" s="1085"/>
      <c r="D146" s="1085"/>
      <c r="E146" s="1085"/>
      <c r="F146" s="1086"/>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4"/>
      <c r="B147" s="1085"/>
      <c r="C147" s="1085"/>
      <c r="D147" s="1085"/>
      <c r="E147" s="1085"/>
      <c r="F147" s="1086"/>
      <c r="G147" s="1077" t="s">
        <v>402</v>
      </c>
      <c r="H147" s="1078"/>
      <c r="I147" s="1078"/>
      <c r="J147" s="1078"/>
      <c r="K147" s="1078"/>
      <c r="L147" s="1078"/>
      <c r="M147" s="1078"/>
      <c r="N147" s="1078"/>
      <c r="O147" s="1078"/>
      <c r="P147" s="1078"/>
      <c r="Q147" s="1078"/>
      <c r="R147" s="1078"/>
      <c r="S147" s="1078"/>
      <c r="T147" s="1078"/>
      <c r="U147" s="1078"/>
      <c r="V147" s="1078"/>
      <c r="W147" s="1078"/>
      <c r="X147" s="1078"/>
      <c r="Y147" s="1078"/>
      <c r="Z147" s="1078"/>
      <c r="AA147" s="1078"/>
      <c r="AB147" s="1079"/>
      <c r="AC147" s="1077" t="s">
        <v>306</v>
      </c>
      <c r="AD147" s="1078"/>
      <c r="AE147" s="1078"/>
      <c r="AF147" s="1078"/>
      <c r="AG147" s="1078"/>
      <c r="AH147" s="1078"/>
      <c r="AI147" s="1078"/>
      <c r="AJ147" s="1078"/>
      <c r="AK147" s="1078"/>
      <c r="AL147" s="1078"/>
      <c r="AM147" s="1078"/>
      <c r="AN147" s="1078"/>
      <c r="AO147" s="1078"/>
      <c r="AP147" s="1078"/>
      <c r="AQ147" s="1078"/>
      <c r="AR147" s="1078"/>
      <c r="AS147" s="1078"/>
      <c r="AT147" s="1078"/>
      <c r="AU147" s="1078"/>
      <c r="AV147" s="1078"/>
      <c r="AW147" s="1078"/>
      <c r="AX147" s="1080"/>
    </row>
    <row r="148" spans="1:50" ht="24.75" customHeight="1" x14ac:dyDescent="0.15">
      <c r="A148" s="1084"/>
      <c r="B148" s="1085"/>
      <c r="C148" s="1085"/>
      <c r="D148" s="1085"/>
      <c r="E148" s="1085"/>
      <c r="F148" s="1086"/>
      <c r="G148" s="846" t="s">
        <v>17</v>
      </c>
      <c r="H148" s="699"/>
      <c r="I148" s="699"/>
      <c r="J148" s="699"/>
      <c r="K148" s="699"/>
      <c r="L148" s="698" t="s">
        <v>18</v>
      </c>
      <c r="M148" s="699"/>
      <c r="N148" s="699"/>
      <c r="O148" s="699"/>
      <c r="P148" s="699"/>
      <c r="Q148" s="699"/>
      <c r="R148" s="699"/>
      <c r="S148" s="699"/>
      <c r="T148" s="699"/>
      <c r="U148" s="699"/>
      <c r="V148" s="699"/>
      <c r="W148" s="699"/>
      <c r="X148" s="700"/>
      <c r="Y148" s="680" t="s">
        <v>19</v>
      </c>
      <c r="Z148" s="681"/>
      <c r="AA148" s="681"/>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0" t="s">
        <v>19</v>
      </c>
      <c r="AV148" s="681"/>
      <c r="AW148" s="681"/>
      <c r="AX148" s="682"/>
    </row>
    <row r="149" spans="1:50" ht="24.75" customHeight="1" x14ac:dyDescent="0.15">
      <c r="A149" s="1084"/>
      <c r="B149" s="1085"/>
      <c r="C149" s="1085"/>
      <c r="D149" s="1085"/>
      <c r="E149" s="1085"/>
      <c r="F149" s="1086"/>
      <c r="G149" s="701"/>
      <c r="H149" s="866"/>
      <c r="I149" s="866"/>
      <c r="J149" s="866"/>
      <c r="K149" s="867"/>
      <c r="L149" s="695"/>
      <c r="M149" s="696"/>
      <c r="N149" s="696"/>
      <c r="O149" s="696"/>
      <c r="P149" s="696"/>
      <c r="Q149" s="696"/>
      <c r="R149" s="696"/>
      <c r="S149" s="696"/>
      <c r="T149" s="696"/>
      <c r="U149" s="696"/>
      <c r="V149" s="696"/>
      <c r="W149" s="696"/>
      <c r="X149" s="697"/>
      <c r="Y149" s="414"/>
      <c r="Z149" s="415"/>
      <c r="AA149" s="415"/>
      <c r="AB149" s="836"/>
      <c r="AC149" s="701"/>
      <c r="AD149" s="866"/>
      <c r="AE149" s="866"/>
      <c r="AF149" s="866"/>
      <c r="AG149" s="867"/>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x14ac:dyDescent="0.15">
      <c r="A150" s="1084"/>
      <c r="B150" s="1085"/>
      <c r="C150" s="1085"/>
      <c r="D150" s="1085"/>
      <c r="E150" s="1085"/>
      <c r="F150" s="1086"/>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84"/>
      <c r="B151" s="1085"/>
      <c r="C151" s="1085"/>
      <c r="D151" s="1085"/>
      <c r="E151" s="1085"/>
      <c r="F151" s="1086"/>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84"/>
      <c r="B152" s="1085"/>
      <c r="C152" s="1085"/>
      <c r="D152" s="1085"/>
      <c r="E152" s="1085"/>
      <c r="F152" s="1086"/>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84"/>
      <c r="B153" s="1085"/>
      <c r="C153" s="1085"/>
      <c r="D153" s="1085"/>
      <c r="E153" s="1085"/>
      <c r="F153" s="1086"/>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84"/>
      <c r="B154" s="1085"/>
      <c r="C154" s="1085"/>
      <c r="D154" s="1085"/>
      <c r="E154" s="1085"/>
      <c r="F154" s="1086"/>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84"/>
      <c r="B155" s="1085"/>
      <c r="C155" s="1085"/>
      <c r="D155" s="1085"/>
      <c r="E155" s="1085"/>
      <c r="F155" s="1086"/>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84"/>
      <c r="B156" s="1085"/>
      <c r="C156" s="1085"/>
      <c r="D156" s="1085"/>
      <c r="E156" s="1085"/>
      <c r="F156" s="1086"/>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84"/>
      <c r="B157" s="1085"/>
      <c r="C157" s="1085"/>
      <c r="D157" s="1085"/>
      <c r="E157" s="1085"/>
      <c r="F157" s="1086"/>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84"/>
      <c r="B158" s="1085"/>
      <c r="C158" s="1085"/>
      <c r="D158" s="1085"/>
      <c r="E158" s="1085"/>
      <c r="F158" s="1086"/>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87"/>
      <c r="B159" s="1088"/>
      <c r="C159" s="1088"/>
      <c r="D159" s="1088"/>
      <c r="E159" s="1088"/>
      <c r="F159" s="1089"/>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90" t="s">
        <v>28</v>
      </c>
      <c r="B161" s="1091"/>
      <c r="C161" s="1091"/>
      <c r="D161" s="1091"/>
      <c r="E161" s="1091"/>
      <c r="F161" s="1092"/>
      <c r="G161" s="1077" t="s">
        <v>307</v>
      </c>
      <c r="H161" s="1078"/>
      <c r="I161" s="1078"/>
      <c r="J161" s="1078"/>
      <c r="K161" s="1078"/>
      <c r="L161" s="1078"/>
      <c r="M161" s="1078"/>
      <c r="N161" s="1078"/>
      <c r="O161" s="1078"/>
      <c r="P161" s="1078"/>
      <c r="Q161" s="1078"/>
      <c r="R161" s="1078"/>
      <c r="S161" s="1078"/>
      <c r="T161" s="1078"/>
      <c r="U161" s="1078"/>
      <c r="V161" s="1078"/>
      <c r="W161" s="1078"/>
      <c r="X161" s="1078"/>
      <c r="Y161" s="1078"/>
      <c r="Z161" s="1078"/>
      <c r="AA161" s="1078"/>
      <c r="AB161" s="1079"/>
      <c r="AC161" s="1077" t="s">
        <v>403</v>
      </c>
      <c r="AD161" s="1078"/>
      <c r="AE161" s="1078"/>
      <c r="AF161" s="1078"/>
      <c r="AG161" s="1078"/>
      <c r="AH161" s="1078"/>
      <c r="AI161" s="1078"/>
      <c r="AJ161" s="1078"/>
      <c r="AK161" s="1078"/>
      <c r="AL161" s="1078"/>
      <c r="AM161" s="1078"/>
      <c r="AN161" s="1078"/>
      <c r="AO161" s="1078"/>
      <c r="AP161" s="1078"/>
      <c r="AQ161" s="1078"/>
      <c r="AR161" s="1078"/>
      <c r="AS161" s="1078"/>
      <c r="AT161" s="1078"/>
      <c r="AU161" s="1078"/>
      <c r="AV161" s="1078"/>
      <c r="AW161" s="1078"/>
      <c r="AX161" s="1080"/>
    </row>
    <row r="162" spans="1:50" ht="24.75" customHeight="1" x14ac:dyDescent="0.15">
      <c r="A162" s="1084"/>
      <c r="B162" s="1085"/>
      <c r="C162" s="1085"/>
      <c r="D162" s="1085"/>
      <c r="E162" s="1085"/>
      <c r="F162" s="1086"/>
      <c r="G162" s="846" t="s">
        <v>17</v>
      </c>
      <c r="H162" s="699"/>
      <c r="I162" s="699"/>
      <c r="J162" s="699"/>
      <c r="K162" s="699"/>
      <c r="L162" s="698" t="s">
        <v>18</v>
      </c>
      <c r="M162" s="699"/>
      <c r="N162" s="699"/>
      <c r="O162" s="699"/>
      <c r="P162" s="699"/>
      <c r="Q162" s="699"/>
      <c r="R162" s="699"/>
      <c r="S162" s="699"/>
      <c r="T162" s="699"/>
      <c r="U162" s="699"/>
      <c r="V162" s="699"/>
      <c r="W162" s="699"/>
      <c r="X162" s="700"/>
      <c r="Y162" s="680" t="s">
        <v>19</v>
      </c>
      <c r="Z162" s="681"/>
      <c r="AA162" s="681"/>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0" t="s">
        <v>19</v>
      </c>
      <c r="AV162" s="681"/>
      <c r="AW162" s="681"/>
      <c r="AX162" s="682"/>
    </row>
    <row r="163" spans="1:50" ht="24.75" customHeight="1" x14ac:dyDescent="0.15">
      <c r="A163" s="1084"/>
      <c r="B163" s="1085"/>
      <c r="C163" s="1085"/>
      <c r="D163" s="1085"/>
      <c r="E163" s="1085"/>
      <c r="F163" s="1086"/>
      <c r="G163" s="701"/>
      <c r="H163" s="866"/>
      <c r="I163" s="866"/>
      <c r="J163" s="866"/>
      <c r="K163" s="867"/>
      <c r="L163" s="695"/>
      <c r="M163" s="696"/>
      <c r="N163" s="696"/>
      <c r="O163" s="696"/>
      <c r="P163" s="696"/>
      <c r="Q163" s="696"/>
      <c r="R163" s="696"/>
      <c r="S163" s="696"/>
      <c r="T163" s="696"/>
      <c r="U163" s="696"/>
      <c r="V163" s="696"/>
      <c r="W163" s="696"/>
      <c r="X163" s="697"/>
      <c r="Y163" s="414"/>
      <c r="Z163" s="415"/>
      <c r="AA163" s="415"/>
      <c r="AB163" s="836"/>
      <c r="AC163" s="701"/>
      <c r="AD163" s="866"/>
      <c r="AE163" s="866"/>
      <c r="AF163" s="866"/>
      <c r="AG163" s="867"/>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x14ac:dyDescent="0.15">
      <c r="A164" s="1084"/>
      <c r="B164" s="1085"/>
      <c r="C164" s="1085"/>
      <c r="D164" s="1085"/>
      <c r="E164" s="1085"/>
      <c r="F164" s="1086"/>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84"/>
      <c r="B165" s="1085"/>
      <c r="C165" s="1085"/>
      <c r="D165" s="1085"/>
      <c r="E165" s="1085"/>
      <c r="F165" s="1086"/>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84"/>
      <c r="B166" s="1085"/>
      <c r="C166" s="1085"/>
      <c r="D166" s="1085"/>
      <c r="E166" s="1085"/>
      <c r="F166" s="1086"/>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84"/>
      <c r="B167" s="1085"/>
      <c r="C167" s="1085"/>
      <c r="D167" s="1085"/>
      <c r="E167" s="1085"/>
      <c r="F167" s="1086"/>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84"/>
      <c r="B168" s="1085"/>
      <c r="C168" s="1085"/>
      <c r="D168" s="1085"/>
      <c r="E168" s="1085"/>
      <c r="F168" s="1086"/>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84"/>
      <c r="B169" s="1085"/>
      <c r="C169" s="1085"/>
      <c r="D169" s="1085"/>
      <c r="E169" s="1085"/>
      <c r="F169" s="1086"/>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84"/>
      <c r="B170" s="1085"/>
      <c r="C170" s="1085"/>
      <c r="D170" s="1085"/>
      <c r="E170" s="1085"/>
      <c r="F170" s="1086"/>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84"/>
      <c r="B171" s="1085"/>
      <c r="C171" s="1085"/>
      <c r="D171" s="1085"/>
      <c r="E171" s="1085"/>
      <c r="F171" s="1086"/>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84"/>
      <c r="B172" s="1085"/>
      <c r="C172" s="1085"/>
      <c r="D172" s="1085"/>
      <c r="E172" s="1085"/>
      <c r="F172" s="1086"/>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84"/>
      <c r="B173" s="1085"/>
      <c r="C173" s="1085"/>
      <c r="D173" s="1085"/>
      <c r="E173" s="1085"/>
      <c r="F173" s="1086"/>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4"/>
      <c r="B174" s="1085"/>
      <c r="C174" s="1085"/>
      <c r="D174" s="1085"/>
      <c r="E174" s="1085"/>
      <c r="F174" s="1086"/>
      <c r="G174" s="1077" t="s">
        <v>404</v>
      </c>
      <c r="H174" s="1078"/>
      <c r="I174" s="1078"/>
      <c r="J174" s="1078"/>
      <c r="K174" s="1078"/>
      <c r="L174" s="1078"/>
      <c r="M174" s="1078"/>
      <c r="N174" s="1078"/>
      <c r="O174" s="1078"/>
      <c r="P174" s="1078"/>
      <c r="Q174" s="1078"/>
      <c r="R174" s="1078"/>
      <c r="S174" s="1078"/>
      <c r="T174" s="1078"/>
      <c r="U174" s="1078"/>
      <c r="V174" s="1078"/>
      <c r="W174" s="1078"/>
      <c r="X174" s="1078"/>
      <c r="Y174" s="1078"/>
      <c r="Z174" s="1078"/>
      <c r="AA174" s="1078"/>
      <c r="AB174" s="1079"/>
      <c r="AC174" s="1077" t="s">
        <v>405</v>
      </c>
      <c r="AD174" s="1078"/>
      <c r="AE174" s="1078"/>
      <c r="AF174" s="1078"/>
      <c r="AG174" s="1078"/>
      <c r="AH174" s="1078"/>
      <c r="AI174" s="1078"/>
      <c r="AJ174" s="1078"/>
      <c r="AK174" s="1078"/>
      <c r="AL174" s="1078"/>
      <c r="AM174" s="1078"/>
      <c r="AN174" s="1078"/>
      <c r="AO174" s="1078"/>
      <c r="AP174" s="1078"/>
      <c r="AQ174" s="1078"/>
      <c r="AR174" s="1078"/>
      <c r="AS174" s="1078"/>
      <c r="AT174" s="1078"/>
      <c r="AU174" s="1078"/>
      <c r="AV174" s="1078"/>
      <c r="AW174" s="1078"/>
      <c r="AX174" s="1080"/>
    </row>
    <row r="175" spans="1:50" ht="25.5" customHeight="1" x14ac:dyDescent="0.15">
      <c r="A175" s="1084"/>
      <c r="B175" s="1085"/>
      <c r="C175" s="1085"/>
      <c r="D175" s="1085"/>
      <c r="E175" s="1085"/>
      <c r="F175" s="1086"/>
      <c r="G175" s="846" t="s">
        <v>17</v>
      </c>
      <c r="H175" s="699"/>
      <c r="I175" s="699"/>
      <c r="J175" s="699"/>
      <c r="K175" s="699"/>
      <c r="L175" s="698" t="s">
        <v>18</v>
      </c>
      <c r="M175" s="699"/>
      <c r="N175" s="699"/>
      <c r="O175" s="699"/>
      <c r="P175" s="699"/>
      <c r="Q175" s="699"/>
      <c r="R175" s="699"/>
      <c r="S175" s="699"/>
      <c r="T175" s="699"/>
      <c r="U175" s="699"/>
      <c r="V175" s="699"/>
      <c r="W175" s="699"/>
      <c r="X175" s="700"/>
      <c r="Y175" s="680" t="s">
        <v>19</v>
      </c>
      <c r="Z175" s="681"/>
      <c r="AA175" s="681"/>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0" t="s">
        <v>19</v>
      </c>
      <c r="AV175" s="681"/>
      <c r="AW175" s="681"/>
      <c r="AX175" s="682"/>
    </row>
    <row r="176" spans="1:50" ht="24.75" customHeight="1" x14ac:dyDescent="0.15">
      <c r="A176" s="1084"/>
      <c r="B176" s="1085"/>
      <c r="C176" s="1085"/>
      <c r="D176" s="1085"/>
      <c r="E176" s="1085"/>
      <c r="F176" s="1086"/>
      <c r="G176" s="701"/>
      <c r="H176" s="866"/>
      <c r="I176" s="866"/>
      <c r="J176" s="866"/>
      <c r="K176" s="867"/>
      <c r="L176" s="695"/>
      <c r="M176" s="696"/>
      <c r="N176" s="696"/>
      <c r="O176" s="696"/>
      <c r="P176" s="696"/>
      <c r="Q176" s="696"/>
      <c r="R176" s="696"/>
      <c r="S176" s="696"/>
      <c r="T176" s="696"/>
      <c r="U176" s="696"/>
      <c r="V176" s="696"/>
      <c r="W176" s="696"/>
      <c r="X176" s="697"/>
      <c r="Y176" s="414"/>
      <c r="Z176" s="415"/>
      <c r="AA176" s="415"/>
      <c r="AB176" s="836"/>
      <c r="AC176" s="701"/>
      <c r="AD176" s="866"/>
      <c r="AE176" s="866"/>
      <c r="AF176" s="866"/>
      <c r="AG176" s="867"/>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x14ac:dyDescent="0.15">
      <c r="A177" s="1084"/>
      <c r="B177" s="1085"/>
      <c r="C177" s="1085"/>
      <c r="D177" s="1085"/>
      <c r="E177" s="1085"/>
      <c r="F177" s="1086"/>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84"/>
      <c r="B178" s="1085"/>
      <c r="C178" s="1085"/>
      <c r="D178" s="1085"/>
      <c r="E178" s="1085"/>
      <c r="F178" s="1086"/>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84"/>
      <c r="B179" s="1085"/>
      <c r="C179" s="1085"/>
      <c r="D179" s="1085"/>
      <c r="E179" s="1085"/>
      <c r="F179" s="1086"/>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84"/>
      <c r="B180" s="1085"/>
      <c r="C180" s="1085"/>
      <c r="D180" s="1085"/>
      <c r="E180" s="1085"/>
      <c r="F180" s="1086"/>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84"/>
      <c r="B181" s="1085"/>
      <c r="C181" s="1085"/>
      <c r="D181" s="1085"/>
      <c r="E181" s="1085"/>
      <c r="F181" s="1086"/>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84"/>
      <c r="B182" s="1085"/>
      <c r="C182" s="1085"/>
      <c r="D182" s="1085"/>
      <c r="E182" s="1085"/>
      <c r="F182" s="1086"/>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84"/>
      <c r="B183" s="1085"/>
      <c r="C183" s="1085"/>
      <c r="D183" s="1085"/>
      <c r="E183" s="1085"/>
      <c r="F183" s="1086"/>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84"/>
      <c r="B184" s="1085"/>
      <c r="C184" s="1085"/>
      <c r="D184" s="1085"/>
      <c r="E184" s="1085"/>
      <c r="F184" s="1086"/>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84"/>
      <c r="B185" s="1085"/>
      <c r="C185" s="1085"/>
      <c r="D185" s="1085"/>
      <c r="E185" s="1085"/>
      <c r="F185" s="1086"/>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84"/>
      <c r="B186" s="1085"/>
      <c r="C186" s="1085"/>
      <c r="D186" s="1085"/>
      <c r="E186" s="1085"/>
      <c r="F186" s="1086"/>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4"/>
      <c r="B187" s="1085"/>
      <c r="C187" s="1085"/>
      <c r="D187" s="1085"/>
      <c r="E187" s="1085"/>
      <c r="F187" s="1086"/>
      <c r="G187" s="1077" t="s">
        <v>407</v>
      </c>
      <c r="H187" s="1078"/>
      <c r="I187" s="1078"/>
      <c r="J187" s="1078"/>
      <c r="K187" s="1078"/>
      <c r="L187" s="1078"/>
      <c r="M187" s="1078"/>
      <c r="N187" s="1078"/>
      <c r="O187" s="1078"/>
      <c r="P187" s="1078"/>
      <c r="Q187" s="1078"/>
      <c r="R187" s="1078"/>
      <c r="S187" s="1078"/>
      <c r="T187" s="1078"/>
      <c r="U187" s="1078"/>
      <c r="V187" s="1078"/>
      <c r="W187" s="1078"/>
      <c r="X187" s="1078"/>
      <c r="Y187" s="1078"/>
      <c r="Z187" s="1078"/>
      <c r="AA187" s="1078"/>
      <c r="AB187" s="1079"/>
      <c r="AC187" s="1077" t="s">
        <v>406</v>
      </c>
      <c r="AD187" s="1078"/>
      <c r="AE187" s="1078"/>
      <c r="AF187" s="1078"/>
      <c r="AG187" s="1078"/>
      <c r="AH187" s="1078"/>
      <c r="AI187" s="1078"/>
      <c r="AJ187" s="1078"/>
      <c r="AK187" s="1078"/>
      <c r="AL187" s="1078"/>
      <c r="AM187" s="1078"/>
      <c r="AN187" s="1078"/>
      <c r="AO187" s="1078"/>
      <c r="AP187" s="1078"/>
      <c r="AQ187" s="1078"/>
      <c r="AR187" s="1078"/>
      <c r="AS187" s="1078"/>
      <c r="AT187" s="1078"/>
      <c r="AU187" s="1078"/>
      <c r="AV187" s="1078"/>
      <c r="AW187" s="1078"/>
      <c r="AX187" s="1080"/>
    </row>
    <row r="188" spans="1:50" ht="24.75" customHeight="1" x14ac:dyDescent="0.15">
      <c r="A188" s="1084"/>
      <c r="B188" s="1085"/>
      <c r="C188" s="1085"/>
      <c r="D188" s="1085"/>
      <c r="E188" s="1085"/>
      <c r="F188" s="1086"/>
      <c r="G188" s="846" t="s">
        <v>17</v>
      </c>
      <c r="H188" s="699"/>
      <c r="I188" s="699"/>
      <c r="J188" s="699"/>
      <c r="K188" s="699"/>
      <c r="L188" s="698" t="s">
        <v>18</v>
      </c>
      <c r="M188" s="699"/>
      <c r="N188" s="699"/>
      <c r="O188" s="699"/>
      <c r="P188" s="699"/>
      <c r="Q188" s="699"/>
      <c r="R188" s="699"/>
      <c r="S188" s="699"/>
      <c r="T188" s="699"/>
      <c r="U188" s="699"/>
      <c r="V188" s="699"/>
      <c r="W188" s="699"/>
      <c r="X188" s="700"/>
      <c r="Y188" s="680" t="s">
        <v>19</v>
      </c>
      <c r="Z188" s="681"/>
      <c r="AA188" s="681"/>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0" t="s">
        <v>19</v>
      </c>
      <c r="AV188" s="681"/>
      <c r="AW188" s="681"/>
      <c r="AX188" s="682"/>
    </row>
    <row r="189" spans="1:50" ht="24.75" customHeight="1" x14ac:dyDescent="0.15">
      <c r="A189" s="1084"/>
      <c r="B189" s="1085"/>
      <c r="C189" s="1085"/>
      <c r="D189" s="1085"/>
      <c r="E189" s="1085"/>
      <c r="F189" s="1086"/>
      <c r="G189" s="701"/>
      <c r="H189" s="866"/>
      <c r="I189" s="866"/>
      <c r="J189" s="866"/>
      <c r="K189" s="867"/>
      <c r="L189" s="695"/>
      <c r="M189" s="696"/>
      <c r="N189" s="696"/>
      <c r="O189" s="696"/>
      <c r="P189" s="696"/>
      <c r="Q189" s="696"/>
      <c r="R189" s="696"/>
      <c r="S189" s="696"/>
      <c r="T189" s="696"/>
      <c r="U189" s="696"/>
      <c r="V189" s="696"/>
      <c r="W189" s="696"/>
      <c r="X189" s="697"/>
      <c r="Y189" s="414"/>
      <c r="Z189" s="415"/>
      <c r="AA189" s="415"/>
      <c r="AB189" s="836"/>
      <c r="AC189" s="701"/>
      <c r="AD189" s="866"/>
      <c r="AE189" s="866"/>
      <c r="AF189" s="866"/>
      <c r="AG189" s="867"/>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x14ac:dyDescent="0.15">
      <c r="A190" s="1084"/>
      <c r="B190" s="1085"/>
      <c r="C190" s="1085"/>
      <c r="D190" s="1085"/>
      <c r="E190" s="1085"/>
      <c r="F190" s="1086"/>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84"/>
      <c r="B191" s="1085"/>
      <c r="C191" s="1085"/>
      <c r="D191" s="1085"/>
      <c r="E191" s="1085"/>
      <c r="F191" s="1086"/>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84"/>
      <c r="B192" s="1085"/>
      <c r="C192" s="1085"/>
      <c r="D192" s="1085"/>
      <c r="E192" s="1085"/>
      <c r="F192" s="1086"/>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84"/>
      <c r="B193" s="1085"/>
      <c r="C193" s="1085"/>
      <c r="D193" s="1085"/>
      <c r="E193" s="1085"/>
      <c r="F193" s="1086"/>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84"/>
      <c r="B194" s="1085"/>
      <c r="C194" s="1085"/>
      <c r="D194" s="1085"/>
      <c r="E194" s="1085"/>
      <c r="F194" s="1086"/>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84"/>
      <c r="B195" s="1085"/>
      <c r="C195" s="1085"/>
      <c r="D195" s="1085"/>
      <c r="E195" s="1085"/>
      <c r="F195" s="1086"/>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84"/>
      <c r="B196" s="1085"/>
      <c r="C196" s="1085"/>
      <c r="D196" s="1085"/>
      <c r="E196" s="1085"/>
      <c r="F196" s="1086"/>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84"/>
      <c r="B197" s="1085"/>
      <c r="C197" s="1085"/>
      <c r="D197" s="1085"/>
      <c r="E197" s="1085"/>
      <c r="F197" s="1086"/>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84"/>
      <c r="B198" s="1085"/>
      <c r="C198" s="1085"/>
      <c r="D198" s="1085"/>
      <c r="E198" s="1085"/>
      <c r="F198" s="1086"/>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84"/>
      <c r="B199" s="1085"/>
      <c r="C199" s="1085"/>
      <c r="D199" s="1085"/>
      <c r="E199" s="1085"/>
      <c r="F199" s="1086"/>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4"/>
      <c r="B200" s="1085"/>
      <c r="C200" s="1085"/>
      <c r="D200" s="1085"/>
      <c r="E200" s="1085"/>
      <c r="F200" s="1086"/>
      <c r="G200" s="1077" t="s">
        <v>408</v>
      </c>
      <c r="H200" s="1078"/>
      <c r="I200" s="1078"/>
      <c r="J200" s="1078"/>
      <c r="K200" s="1078"/>
      <c r="L200" s="1078"/>
      <c r="M200" s="1078"/>
      <c r="N200" s="1078"/>
      <c r="O200" s="1078"/>
      <c r="P200" s="1078"/>
      <c r="Q200" s="1078"/>
      <c r="R200" s="1078"/>
      <c r="S200" s="1078"/>
      <c r="T200" s="1078"/>
      <c r="U200" s="1078"/>
      <c r="V200" s="1078"/>
      <c r="W200" s="1078"/>
      <c r="X200" s="1078"/>
      <c r="Y200" s="1078"/>
      <c r="Z200" s="1078"/>
      <c r="AA200" s="1078"/>
      <c r="AB200" s="1079"/>
      <c r="AC200" s="1077" t="s">
        <v>308</v>
      </c>
      <c r="AD200" s="1078"/>
      <c r="AE200" s="1078"/>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80"/>
    </row>
    <row r="201" spans="1:50" ht="24.75" customHeight="1" x14ac:dyDescent="0.15">
      <c r="A201" s="1084"/>
      <c r="B201" s="1085"/>
      <c r="C201" s="1085"/>
      <c r="D201" s="1085"/>
      <c r="E201" s="1085"/>
      <c r="F201" s="1086"/>
      <c r="G201" s="846" t="s">
        <v>17</v>
      </c>
      <c r="H201" s="699"/>
      <c r="I201" s="699"/>
      <c r="J201" s="699"/>
      <c r="K201" s="699"/>
      <c r="L201" s="698" t="s">
        <v>18</v>
      </c>
      <c r="M201" s="699"/>
      <c r="N201" s="699"/>
      <c r="O201" s="699"/>
      <c r="P201" s="699"/>
      <c r="Q201" s="699"/>
      <c r="R201" s="699"/>
      <c r="S201" s="699"/>
      <c r="T201" s="699"/>
      <c r="U201" s="699"/>
      <c r="V201" s="699"/>
      <c r="W201" s="699"/>
      <c r="X201" s="700"/>
      <c r="Y201" s="680" t="s">
        <v>19</v>
      </c>
      <c r="Z201" s="681"/>
      <c r="AA201" s="681"/>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0" t="s">
        <v>19</v>
      </c>
      <c r="AV201" s="681"/>
      <c r="AW201" s="681"/>
      <c r="AX201" s="682"/>
    </row>
    <row r="202" spans="1:50" ht="24.75" customHeight="1" x14ac:dyDescent="0.15">
      <c r="A202" s="1084"/>
      <c r="B202" s="1085"/>
      <c r="C202" s="1085"/>
      <c r="D202" s="1085"/>
      <c r="E202" s="1085"/>
      <c r="F202" s="1086"/>
      <c r="G202" s="701"/>
      <c r="H202" s="866"/>
      <c r="I202" s="866"/>
      <c r="J202" s="866"/>
      <c r="K202" s="867"/>
      <c r="L202" s="695"/>
      <c r="M202" s="696"/>
      <c r="N202" s="696"/>
      <c r="O202" s="696"/>
      <c r="P202" s="696"/>
      <c r="Q202" s="696"/>
      <c r="R202" s="696"/>
      <c r="S202" s="696"/>
      <c r="T202" s="696"/>
      <c r="U202" s="696"/>
      <c r="V202" s="696"/>
      <c r="W202" s="696"/>
      <c r="X202" s="697"/>
      <c r="Y202" s="414"/>
      <c r="Z202" s="415"/>
      <c r="AA202" s="415"/>
      <c r="AB202" s="836"/>
      <c r="AC202" s="701"/>
      <c r="AD202" s="866"/>
      <c r="AE202" s="866"/>
      <c r="AF202" s="866"/>
      <c r="AG202" s="867"/>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x14ac:dyDescent="0.15">
      <c r="A203" s="1084"/>
      <c r="B203" s="1085"/>
      <c r="C203" s="1085"/>
      <c r="D203" s="1085"/>
      <c r="E203" s="1085"/>
      <c r="F203" s="1086"/>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84"/>
      <c r="B204" s="1085"/>
      <c r="C204" s="1085"/>
      <c r="D204" s="1085"/>
      <c r="E204" s="1085"/>
      <c r="F204" s="1086"/>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84"/>
      <c r="B205" s="1085"/>
      <c r="C205" s="1085"/>
      <c r="D205" s="1085"/>
      <c r="E205" s="1085"/>
      <c r="F205" s="1086"/>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84"/>
      <c r="B206" s="1085"/>
      <c r="C206" s="1085"/>
      <c r="D206" s="1085"/>
      <c r="E206" s="1085"/>
      <c r="F206" s="1086"/>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84"/>
      <c r="B207" s="1085"/>
      <c r="C207" s="1085"/>
      <c r="D207" s="1085"/>
      <c r="E207" s="1085"/>
      <c r="F207" s="1086"/>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84"/>
      <c r="B208" s="1085"/>
      <c r="C208" s="1085"/>
      <c r="D208" s="1085"/>
      <c r="E208" s="1085"/>
      <c r="F208" s="1086"/>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84"/>
      <c r="B209" s="1085"/>
      <c r="C209" s="1085"/>
      <c r="D209" s="1085"/>
      <c r="E209" s="1085"/>
      <c r="F209" s="1086"/>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84"/>
      <c r="B210" s="1085"/>
      <c r="C210" s="1085"/>
      <c r="D210" s="1085"/>
      <c r="E210" s="1085"/>
      <c r="F210" s="1086"/>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84"/>
      <c r="B211" s="1085"/>
      <c r="C211" s="1085"/>
      <c r="D211" s="1085"/>
      <c r="E211" s="1085"/>
      <c r="F211" s="1086"/>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87"/>
      <c r="B212" s="1088"/>
      <c r="C212" s="1088"/>
      <c r="D212" s="1088"/>
      <c r="E212" s="1088"/>
      <c r="F212" s="1089"/>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81" t="s">
        <v>28</v>
      </c>
      <c r="B214" s="1082"/>
      <c r="C214" s="1082"/>
      <c r="D214" s="1082"/>
      <c r="E214" s="1082"/>
      <c r="F214" s="1083"/>
      <c r="G214" s="1077" t="s">
        <v>309</v>
      </c>
      <c r="H214" s="1078"/>
      <c r="I214" s="1078"/>
      <c r="J214" s="1078"/>
      <c r="K214" s="1078"/>
      <c r="L214" s="1078"/>
      <c r="M214" s="1078"/>
      <c r="N214" s="1078"/>
      <c r="O214" s="1078"/>
      <c r="P214" s="1078"/>
      <c r="Q214" s="1078"/>
      <c r="R214" s="1078"/>
      <c r="S214" s="1078"/>
      <c r="T214" s="1078"/>
      <c r="U214" s="1078"/>
      <c r="V214" s="1078"/>
      <c r="W214" s="1078"/>
      <c r="X214" s="1078"/>
      <c r="Y214" s="1078"/>
      <c r="Z214" s="1078"/>
      <c r="AA214" s="1078"/>
      <c r="AB214" s="1079"/>
      <c r="AC214" s="1077" t="s">
        <v>409</v>
      </c>
      <c r="AD214" s="1078"/>
      <c r="AE214" s="1078"/>
      <c r="AF214" s="1078"/>
      <c r="AG214" s="1078"/>
      <c r="AH214" s="1078"/>
      <c r="AI214" s="1078"/>
      <c r="AJ214" s="1078"/>
      <c r="AK214" s="1078"/>
      <c r="AL214" s="1078"/>
      <c r="AM214" s="1078"/>
      <c r="AN214" s="1078"/>
      <c r="AO214" s="1078"/>
      <c r="AP214" s="1078"/>
      <c r="AQ214" s="1078"/>
      <c r="AR214" s="1078"/>
      <c r="AS214" s="1078"/>
      <c r="AT214" s="1078"/>
      <c r="AU214" s="1078"/>
      <c r="AV214" s="1078"/>
      <c r="AW214" s="1078"/>
      <c r="AX214" s="1080"/>
    </row>
    <row r="215" spans="1:50" ht="24.75" customHeight="1" x14ac:dyDescent="0.15">
      <c r="A215" s="1084"/>
      <c r="B215" s="1085"/>
      <c r="C215" s="1085"/>
      <c r="D215" s="1085"/>
      <c r="E215" s="1085"/>
      <c r="F215" s="1086"/>
      <c r="G215" s="846" t="s">
        <v>17</v>
      </c>
      <c r="H215" s="699"/>
      <c r="I215" s="699"/>
      <c r="J215" s="699"/>
      <c r="K215" s="699"/>
      <c r="L215" s="698" t="s">
        <v>18</v>
      </c>
      <c r="M215" s="699"/>
      <c r="N215" s="699"/>
      <c r="O215" s="699"/>
      <c r="P215" s="699"/>
      <c r="Q215" s="699"/>
      <c r="R215" s="699"/>
      <c r="S215" s="699"/>
      <c r="T215" s="699"/>
      <c r="U215" s="699"/>
      <c r="V215" s="699"/>
      <c r="W215" s="699"/>
      <c r="X215" s="700"/>
      <c r="Y215" s="680" t="s">
        <v>19</v>
      </c>
      <c r="Z215" s="681"/>
      <c r="AA215" s="681"/>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0" t="s">
        <v>19</v>
      </c>
      <c r="AV215" s="681"/>
      <c r="AW215" s="681"/>
      <c r="AX215" s="682"/>
    </row>
    <row r="216" spans="1:50" ht="24.75" customHeight="1" x14ac:dyDescent="0.15">
      <c r="A216" s="1084"/>
      <c r="B216" s="1085"/>
      <c r="C216" s="1085"/>
      <c r="D216" s="1085"/>
      <c r="E216" s="1085"/>
      <c r="F216" s="1086"/>
      <c r="G216" s="701"/>
      <c r="H216" s="866"/>
      <c r="I216" s="866"/>
      <c r="J216" s="866"/>
      <c r="K216" s="867"/>
      <c r="L216" s="695"/>
      <c r="M216" s="696"/>
      <c r="N216" s="696"/>
      <c r="O216" s="696"/>
      <c r="P216" s="696"/>
      <c r="Q216" s="696"/>
      <c r="R216" s="696"/>
      <c r="S216" s="696"/>
      <c r="T216" s="696"/>
      <c r="U216" s="696"/>
      <c r="V216" s="696"/>
      <c r="W216" s="696"/>
      <c r="X216" s="697"/>
      <c r="Y216" s="414"/>
      <c r="Z216" s="415"/>
      <c r="AA216" s="415"/>
      <c r="AB216" s="836"/>
      <c r="AC216" s="701"/>
      <c r="AD216" s="866"/>
      <c r="AE216" s="866"/>
      <c r="AF216" s="866"/>
      <c r="AG216" s="867"/>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x14ac:dyDescent="0.15">
      <c r="A217" s="1084"/>
      <c r="B217" s="1085"/>
      <c r="C217" s="1085"/>
      <c r="D217" s="1085"/>
      <c r="E217" s="1085"/>
      <c r="F217" s="1086"/>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84"/>
      <c r="B218" s="1085"/>
      <c r="C218" s="1085"/>
      <c r="D218" s="1085"/>
      <c r="E218" s="1085"/>
      <c r="F218" s="1086"/>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84"/>
      <c r="B219" s="1085"/>
      <c r="C219" s="1085"/>
      <c r="D219" s="1085"/>
      <c r="E219" s="1085"/>
      <c r="F219" s="1086"/>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84"/>
      <c r="B220" s="1085"/>
      <c r="C220" s="1085"/>
      <c r="D220" s="1085"/>
      <c r="E220" s="1085"/>
      <c r="F220" s="1086"/>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84"/>
      <c r="B221" s="1085"/>
      <c r="C221" s="1085"/>
      <c r="D221" s="1085"/>
      <c r="E221" s="1085"/>
      <c r="F221" s="1086"/>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84"/>
      <c r="B222" s="1085"/>
      <c r="C222" s="1085"/>
      <c r="D222" s="1085"/>
      <c r="E222" s="1085"/>
      <c r="F222" s="1086"/>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84"/>
      <c r="B223" s="1085"/>
      <c r="C223" s="1085"/>
      <c r="D223" s="1085"/>
      <c r="E223" s="1085"/>
      <c r="F223" s="1086"/>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84"/>
      <c r="B224" s="1085"/>
      <c r="C224" s="1085"/>
      <c r="D224" s="1085"/>
      <c r="E224" s="1085"/>
      <c r="F224" s="1086"/>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84"/>
      <c r="B225" s="1085"/>
      <c r="C225" s="1085"/>
      <c r="D225" s="1085"/>
      <c r="E225" s="1085"/>
      <c r="F225" s="1086"/>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84"/>
      <c r="B226" s="1085"/>
      <c r="C226" s="1085"/>
      <c r="D226" s="1085"/>
      <c r="E226" s="1085"/>
      <c r="F226" s="1086"/>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4"/>
      <c r="B227" s="1085"/>
      <c r="C227" s="1085"/>
      <c r="D227" s="1085"/>
      <c r="E227" s="1085"/>
      <c r="F227" s="1086"/>
      <c r="G227" s="1077" t="s">
        <v>410</v>
      </c>
      <c r="H227" s="1078"/>
      <c r="I227" s="1078"/>
      <c r="J227" s="1078"/>
      <c r="K227" s="1078"/>
      <c r="L227" s="1078"/>
      <c r="M227" s="1078"/>
      <c r="N227" s="1078"/>
      <c r="O227" s="1078"/>
      <c r="P227" s="1078"/>
      <c r="Q227" s="1078"/>
      <c r="R227" s="1078"/>
      <c r="S227" s="1078"/>
      <c r="T227" s="1078"/>
      <c r="U227" s="1078"/>
      <c r="V227" s="1078"/>
      <c r="W227" s="1078"/>
      <c r="X227" s="1078"/>
      <c r="Y227" s="1078"/>
      <c r="Z227" s="1078"/>
      <c r="AA227" s="1078"/>
      <c r="AB227" s="1079"/>
      <c r="AC227" s="1077" t="s">
        <v>411</v>
      </c>
      <c r="AD227" s="1078"/>
      <c r="AE227" s="1078"/>
      <c r="AF227" s="1078"/>
      <c r="AG227" s="1078"/>
      <c r="AH227" s="1078"/>
      <c r="AI227" s="1078"/>
      <c r="AJ227" s="1078"/>
      <c r="AK227" s="1078"/>
      <c r="AL227" s="1078"/>
      <c r="AM227" s="1078"/>
      <c r="AN227" s="1078"/>
      <c r="AO227" s="1078"/>
      <c r="AP227" s="1078"/>
      <c r="AQ227" s="1078"/>
      <c r="AR227" s="1078"/>
      <c r="AS227" s="1078"/>
      <c r="AT227" s="1078"/>
      <c r="AU227" s="1078"/>
      <c r="AV227" s="1078"/>
      <c r="AW227" s="1078"/>
      <c r="AX227" s="1080"/>
    </row>
    <row r="228" spans="1:50" ht="25.5" customHeight="1" x14ac:dyDescent="0.15">
      <c r="A228" s="1084"/>
      <c r="B228" s="1085"/>
      <c r="C228" s="1085"/>
      <c r="D228" s="1085"/>
      <c r="E228" s="1085"/>
      <c r="F228" s="1086"/>
      <c r="G228" s="846" t="s">
        <v>17</v>
      </c>
      <c r="H228" s="699"/>
      <c r="I228" s="699"/>
      <c r="J228" s="699"/>
      <c r="K228" s="699"/>
      <c r="L228" s="698" t="s">
        <v>18</v>
      </c>
      <c r="M228" s="699"/>
      <c r="N228" s="699"/>
      <c r="O228" s="699"/>
      <c r="P228" s="699"/>
      <c r="Q228" s="699"/>
      <c r="R228" s="699"/>
      <c r="S228" s="699"/>
      <c r="T228" s="699"/>
      <c r="U228" s="699"/>
      <c r="V228" s="699"/>
      <c r="W228" s="699"/>
      <c r="X228" s="700"/>
      <c r="Y228" s="680" t="s">
        <v>19</v>
      </c>
      <c r="Z228" s="681"/>
      <c r="AA228" s="681"/>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0" t="s">
        <v>19</v>
      </c>
      <c r="AV228" s="681"/>
      <c r="AW228" s="681"/>
      <c r="AX228" s="682"/>
    </row>
    <row r="229" spans="1:50" ht="24.75" customHeight="1" x14ac:dyDescent="0.15">
      <c r="A229" s="1084"/>
      <c r="B229" s="1085"/>
      <c r="C229" s="1085"/>
      <c r="D229" s="1085"/>
      <c r="E229" s="1085"/>
      <c r="F229" s="1086"/>
      <c r="G229" s="701"/>
      <c r="H229" s="866"/>
      <c r="I229" s="866"/>
      <c r="J229" s="866"/>
      <c r="K229" s="867"/>
      <c r="L229" s="695"/>
      <c r="M229" s="696"/>
      <c r="N229" s="696"/>
      <c r="O229" s="696"/>
      <c r="P229" s="696"/>
      <c r="Q229" s="696"/>
      <c r="R229" s="696"/>
      <c r="S229" s="696"/>
      <c r="T229" s="696"/>
      <c r="U229" s="696"/>
      <c r="V229" s="696"/>
      <c r="W229" s="696"/>
      <c r="X229" s="697"/>
      <c r="Y229" s="414"/>
      <c r="Z229" s="415"/>
      <c r="AA229" s="415"/>
      <c r="AB229" s="836"/>
      <c r="AC229" s="701"/>
      <c r="AD229" s="866"/>
      <c r="AE229" s="866"/>
      <c r="AF229" s="866"/>
      <c r="AG229" s="867"/>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x14ac:dyDescent="0.15">
      <c r="A230" s="1084"/>
      <c r="B230" s="1085"/>
      <c r="C230" s="1085"/>
      <c r="D230" s="1085"/>
      <c r="E230" s="1085"/>
      <c r="F230" s="1086"/>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84"/>
      <c r="B231" s="1085"/>
      <c r="C231" s="1085"/>
      <c r="D231" s="1085"/>
      <c r="E231" s="1085"/>
      <c r="F231" s="1086"/>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84"/>
      <c r="B232" s="1085"/>
      <c r="C232" s="1085"/>
      <c r="D232" s="1085"/>
      <c r="E232" s="1085"/>
      <c r="F232" s="1086"/>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84"/>
      <c r="B233" s="1085"/>
      <c r="C233" s="1085"/>
      <c r="D233" s="1085"/>
      <c r="E233" s="1085"/>
      <c r="F233" s="1086"/>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84"/>
      <c r="B234" s="1085"/>
      <c r="C234" s="1085"/>
      <c r="D234" s="1085"/>
      <c r="E234" s="1085"/>
      <c r="F234" s="1086"/>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84"/>
      <c r="B235" s="1085"/>
      <c r="C235" s="1085"/>
      <c r="D235" s="1085"/>
      <c r="E235" s="1085"/>
      <c r="F235" s="1086"/>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84"/>
      <c r="B236" s="1085"/>
      <c r="C236" s="1085"/>
      <c r="D236" s="1085"/>
      <c r="E236" s="1085"/>
      <c r="F236" s="1086"/>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84"/>
      <c r="B237" s="1085"/>
      <c r="C237" s="1085"/>
      <c r="D237" s="1085"/>
      <c r="E237" s="1085"/>
      <c r="F237" s="1086"/>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84"/>
      <c r="B238" s="1085"/>
      <c r="C238" s="1085"/>
      <c r="D238" s="1085"/>
      <c r="E238" s="1085"/>
      <c r="F238" s="1086"/>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84"/>
      <c r="B239" s="1085"/>
      <c r="C239" s="1085"/>
      <c r="D239" s="1085"/>
      <c r="E239" s="1085"/>
      <c r="F239" s="1086"/>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4"/>
      <c r="B240" s="1085"/>
      <c r="C240" s="1085"/>
      <c r="D240" s="1085"/>
      <c r="E240" s="1085"/>
      <c r="F240" s="1086"/>
      <c r="G240" s="1077" t="s">
        <v>412</v>
      </c>
      <c r="H240" s="1078"/>
      <c r="I240" s="1078"/>
      <c r="J240" s="1078"/>
      <c r="K240" s="1078"/>
      <c r="L240" s="1078"/>
      <c r="M240" s="1078"/>
      <c r="N240" s="1078"/>
      <c r="O240" s="1078"/>
      <c r="P240" s="1078"/>
      <c r="Q240" s="1078"/>
      <c r="R240" s="1078"/>
      <c r="S240" s="1078"/>
      <c r="T240" s="1078"/>
      <c r="U240" s="1078"/>
      <c r="V240" s="1078"/>
      <c r="W240" s="1078"/>
      <c r="X240" s="1078"/>
      <c r="Y240" s="1078"/>
      <c r="Z240" s="1078"/>
      <c r="AA240" s="1078"/>
      <c r="AB240" s="1079"/>
      <c r="AC240" s="1077" t="s">
        <v>413</v>
      </c>
      <c r="AD240" s="1078"/>
      <c r="AE240" s="1078"/>
      <c r="AF240" s="1078"/>
      <c r="AG240" s="1078"/>
      <c r="AH240" s="1078"/>
      <c r="AI240" s="1078"/>
      <c r="AJ240" s="1078"/>
      <c r="AK240" s="1078"/>
      <c r="AL240" s="1078"/>
      <c r="AM240" s="1078"/>
      <c r="AN240" s="1078"/>
      <c r="AO240" s="1078"/>
      <c r="AP240" s="1078"/>
      <c r="AQ240" s="1078"/>
      <c r="AR240" s="1078"/>
      <c r="AS240" s="1078"/>
      <c r="AT240" s="1078"/>
      <c r="AU240" s="1078"/>
      <c r="AV240" s="1078"/>
      <c r="AW240" s="1078"/>
      <c r="AX240" s="1080"/>
    </row>
    <row r="241" spans="1:50" ht="24.75" customHeight="1" x14ac:dyDescent="0.15">
      <c r="A241" s="1084"/>
      <c r="B241" s="1085"/>
      <c r="C241" s="1085"/>
      <c r="D241" s="1085"/>
      <c r="E241" s="1085"/>
      <c r="F241" s="1086"/>
      <c r="G241" s="846" t="s">
        <v>17</v>
      </c>
      <c r="H241" s="699"/>
      <c r="I241" s="699"/>
      <c r="J241" s="699"/>
      <c r="K241" s="699"/>
      <c r="L241" s="698" t="s">
        <v>18</v>
      </c>
      <c r="M241" s="699"/>
      <c r="N241" s="699"/>
      <c r="O241" s="699"/>
      <c r="P241" s="699"/>
      <c r="Q241" s="699"/>
      <c r="R241" s="699"/>
      <c r="S241" s="699"/>
      <c r="T241" s="699"/>
      <c r="U241" s="699"/>
      <c r="V241" s="699"/>
      <c r="W241" s="699"/>
      <c r="X241" s="700"/>
      <c r="Y241" s="680" t="s">
        <v>19</v>
      </c>
      <c r="Z241" s="681"/>
      <c r="AA241" s="681"/>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0" t="s">
        <v>19</v>
      </c>
      <c r="AV241" s="681"/>
      <c r="AW241" s="681"/>
      <c r="AX241" s="682"/>
    </row>
    <row r="242" spans="1:50" ht="24.75" customHeight="1" x14ac:dyDescent="0.15">
      <c r="A242" s="1084"/>
      <c r="B242" s="1085"/>
      <c r="C242" s="1085"/>
      <c r="D242" s="1085"/>
      <c r="E242" s="1085"/>
      <c r="F242" s="1086"/>
      <c r="G242" s="701"/>
      <c r="H242" s="866"/>
      <c r="I242" s="866"/>
      <c r="J242" s="866"/>
      <c r="K242" s="867"/>
      <c r="L242" s="695"/>
      <c r="M242" s="696"/>
      <c r="N242" s="696"/>
      <c r="O242" s="696"/>
      <c r="P242" s="696"/>
      <c r="Q242" s="696"/>
      <c r="R242" s="696"/>
      <c r="S242" s="696"/>
      <c r="T242" s="696"/>
      <c r="U242" s="696"/>
      <c r="V242" s="696"/>
      <c r="W242" s="696"/>
      <c r="X242" s="697"/>
      <c r="Y242" s="414"/>
      <c r="Z242" s="415"/>
      <c r="AA242" s="415"/>
      <c r="AB242" s="836"/>
      <c r="AC242" s="701"/>
      <c r="AD242" s="866"/>
      <c r="AE242" s="866"/>
      <c r="AF242" s="866"/>
      <c r="AG242" s="867"/>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x14ac:dyDescent="0.15">
      <c r="A243" s="1084"/>
      <c r="B243" s="1085"/>
      <c r="C243" s="1085"/>
      <c r="D243" s="1085"/>
      <c r="E243" s="1085"/>
      <c r="F243" s="1086"/>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84"/>
      <c r="B244" s="1085"/>
      <c r="C244" s="1085"/>
      <c r="D244" s="1085"/>
      <c r="E244" s="1085"/>
      <c r="F244" s="1086"/>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84"/>
      <c r="B245" s="1085"/>
      <c r="C245" s="1085"/>
      <c r="D245" s="1085"/>
      <c r="E245" s="1085"/>
      <c r="F245" s="1086"/>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84"/>
      <c r="B246" s="1085"/>
      <c r="C246" s="1085"/>
      <c r="D246" s="1085"/>
      <c r="E246" s="1085"/>
      <c r="F246" s="1086"/>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84"/>
      <c r="B247" s="1085"/>
      <c r="C247" s="1085"/>
      <c r="D247" s="1085"/>
      <c r="E247" s="1085"/>
      <c r="F247" s="1086"/>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84"/>
      <c r="B248" s="1085"/>
      <c r="C248" s="1085"/>
      <c r="D248" s="1085"/>
      <c r="E248" s="1085"/>
      <c r="F248" s="1086"/>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84"/>
      <c r="B249" s="1085"/>
      <c r="C249" s="1085"/>
      <c r="D249" s="1085"/>
      <c r="E249" s="1085"/>
      <c r="F249" s="1086"/>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84"/>
      <c r="B250" s="1085"/>
      <c r="C250" s="1085"/>
      <c r="D250" s="1085"/>
      <c r="E250" s="1085"/>
      <c r="F250" s="1086"/>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84"/>
      <c r="B251" s="1085"/>
      <c r="C251" s="1085"/>
      <c r="D251" s="1085"/>
      <c r="E251" s="1085"/>
      <c r="F251" s="1086"/>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84"/>
      <c r="B252" s="1085"/>
      <c r="C252" s="1085"/>
      <c r="D252" s="1085"/>
      <c r="E252" s="1085"/>
      <c r="F252" s="1086"/>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4"/>
      <c r="B253" s="1085"/>
      <c r="C253" s="1085"/>
      <c r="D253" s="1085"/>
      <c r="E253" s="1085"/>
      <c r="F253" s="1086"/>
      <c r="G253" s="1077" t="s">
        <v>414</v>
      </c>
      <c r="H253" s="1078"/>
      <c r="I253" s="1078"/>
      <c r="J253" s="1078"/>
      <c r="K253" s="1078"/>
      <c r="L253" s="1078"/>
      <c r="M253" s="1078"/>
      <c r="N253" s="1078"/>
      <c r="O253" s="1078"/>
      <c r="P253" s="1078"/>
      <c r="Q253" s="1078"/>
      <c r="R253" s="1078"/>
      <c r="S253" s="1078"/>
      <c r="T253" s="1078"/>
      <c r="U253" s="1078"/>
      <c r="V253" s="1078"/>
      <c r="W253" s="1078"/>
      <c r="X253" s="1078"/>
      <c r="Y253" s="1078"/>
      <c r="Z253" s="1078"/>
      <c r="AA253" s="1078"/>
      <c r="AB253" s="1079"/>
      <c r="AC253" s="1077" t="s">
        <v>310</v>
      </c>
      <c r="AD253" s="1078"/>
      <c r="AE253" s="1078"/>
      <c r="AF253" s="1078"/>
      <c r="AG253" s="1078"/>
      <c r="AH253" s="1078"/>
      <c r="AI253" s="1078"/>
      <c r="AJ253" s="1078"/>
      <c r="AK253" s="1078"/>
      <c r="AL253" s="1078"/>
      <c r="AM253" s="1078"/>
      <c r="AN253" s="1078"/>
      <c r="AO253" s="1078"/>
      <c r="AP253" s="1078"/>
      <c r="AQ253" s="1078"/>
      <c r="AR253" s="1078"/>
      <c r="AS253" s="1078"/>
      <c r="AT253" s="1078"/>
      <c r="AU253" s="1078"/>
      <c r="AV253" s="1078"/>
      <c r="AW253" s="1078"/>
      <c r="AX253" s="1080"/>
    </row>
    <row r="254" spans="1:50" ht="24.75" customHeight="1" x14ac:dyDescent="0.15">
      <c r="A254" s="1084"/>
      <c r="B254" s="1085"/>
      <c r="C254" s="1085"/>
      <c r="D254" s="1085"/>
      <c r="E254" s="1085"/>
      <c r="F254" s="1086"/>
      <c r="G254" s="846" t="s">
        <v>17</v>
      </c>
      <c r="H254" s="699"/>
      <c r="I254" s="699"/>
      <c r="J254" s="699"/>
      <c r="K254" s="699"/>
      <c r="L254" s="698" t="s">
        <v>18</v>
      </c>
      <c r="M254" s="699"/>
      <c r="N254" s="699"/>
      <c r="O254" s="699"/>
      <c r="P254" s="699"/>
      <c r="Q254" s="699"/>
      <c r="R254" s="699"/>
      <c r="S254" s="699"/>
      <c r="T254" s="699"/>
      <c r="U254" s="699"/>
      <c r="V254" s="699"/>
      <c r="W254" s="699"/>
      <c r="X254" s="700"/>
      <c r="Y254" s="680" t="s">
        <v>19</v>
      </c>
      <c r="Z254" s="681"/>
      <c r="AA254" s="681"/>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0" t="s">
        <v>19</v>
      </c>
      <c r="AV254" s="681"/>
      <c r="AW254" s="681"/>
      <c r="AX254" s="682"/>
    </row>
    <row r="255" spans="1:50" ht="24.75" customHeight="1" x14ac:dyDescent="0.15">
      <c r="A255" s="1084"/>
      <c r="B255" s="1085"/>
      <c r="C255" s="1085"/>
      <c r="D255" s="1085"/>
      <c r="E255" s="1085"/>
      <c r="F255" s="1086"/>
      <c r="G255" s="701"/>
      <c r="H255" s="866"/>
      <c r="I255" s="866"/>
      <c r="J255" s="866"/>
      <c r="K255" s="867"/>
      <c r="L255" s="695"/>
      <c r="M255" s="696"/>
      <c r="N255" s="696"/>
      <c r="O255" s="696"/>
      <c r="P255" s="696"/>
      <c r="Q255" s="696"/>
      <c r="R255" s="696"/>
      <c r="S255" s="696"/>
      <c r="T255" s="696"/>
      <c r="U255" s="696"/>
      <c r="V255" s="696"/>
      <c r="W255" s="696"/>
      <c r="X255" s="697"/>
      <c r="Y255" s="414"/>
      <c r="Z255" s="415"/>
      <c r="AA255" s="415"/>
      <c r="AB255" s="836"/>
      <c r="AC255" s="701"/>
      <c r="AD255" s="866"/>
      <c r="AE255" s="866"/>
      <c r="AF255" s="866"/>
      <c r="AG255" s="867"/>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x14ac:dyDescent="0.15">
      <c r="A256" s="1084"/>
      <c r="B256" s="1085"/>
      <c r="C256" s="1085"/>
      <c r="D256" s="1085"/>
      <c r="E256" s="1085"/>
      <c r="F256" s="1086"/>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84"/>
      <c r="B257" s="1085"/>
      <c r="C257" s="1085"/>
      <c r="D257" s="1085"/>
      <c r="E257" s="1085"/>
      <c r="F257" s="1086"/>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84"/>
      <c r="B258" s="1085"/>
      <c r="C258" s="1085"/>
      <c r="D258" s="1085"/>
      <c r="E258" s="1085"/>
      <c r="F258" s="1086"/>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84"/>
      <c r="B259" s="1085"/>
      <c r="C259" s="1085"/>
      <c r="D259" s="1085"/>
      <c r="E259" s="1085"/>
      <c r="F259" s="1086"/>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84"/>
      <c r="B260" s="1085"/>
      <c r="C260" s="1085"/>
      <c r="D260" s="1085"/>
      <c r="E260" s="1085"/>
      <c r="F260" s="1086"/>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84"/>
      <c r="B261" s="1085"/>
      <c r="C261" s="1085"/>
      <c r="D261" s="1085"/>
      <c r="E261" s="1085"/>
      <c r="F261" s="1086"/>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84"/>
      <c r="B262" s="1085"/>
      <c r="C262" s="1085"/>
      <c r="D262" s="1085"/>
      <c r="E262" s="1085"/>
      <c r="F262" s="1086"/>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84"/>
      <c r="B263" s="1085"/>
      <c r="C263" s="1085"/>
      <c r="D263" s="1085"/>
      <c r="E263" s="1085"/>
      <c r="F263" s="1086"/>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84"/>
      <c r="B264" s="1085"/>
      <c r="C264" s="1085"/>
      <c r="D264" s="1085"/>
      <c r="E264" s="1085"/>
      <c r="F264" s="1086"/>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87"/>
      <c r="B265" s="1088"/>
      <c r="C265" s="1088"/>
      <c r="D265" s="1088"/>
      <c r="E265" s="1088"/>
      <c r="F265" s="1089"/>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49" t="s">
        <v>417</v>
      </c>
      <c r="K3" s="384"/>
      <c r="L3" s="384"/>
      <c r="M3" s="384"/>
      <c r="N3" s="384"/>
      <c r="O3" s="384"/>
      <c r="P3" s="385" t="s">
        <v>27</v>
      </c>
      <c r="Q3" s="385"/>
      <c r="R3" s="385"/>
      <c r="S3" s="385"/>
      <c r="T3" s="385"/>
      <c r="U3" s="385"/>
      <c r="V3" s="385"/>
      <c r="W3" s="385"/>
      <c r="X3" s="385"/>
      <c r="Y3" s="386" t="s">
        <v>471</v>
      </c>
      <c r="Z3" s="387"/>
      <c r="AA3" s="387"/>
      <c r="AB3" s="387"/>
      <c r="AC3" s="149" t="s">
        <v>456</v>
      </c>
      <c r="AD3" s="149"/>
      <c r="AE3" s="149"/>
      <c r="AF3" s="149"/>
      <c r="AG3" s="149"/>
      <c r="AH3" s="386" t="s">
        <v>379</v>
      </c>
      <c r="AI3" s="383"/>
      <c r="AJ3" s="383"/>
      <c r="AK3" s="383"/>
      <c r="AL3" s="383" t="s">
        <v>21</v>
      </c>
      <c r="AM3" s="383"/>
      <c r="AN3" s="383"/>
      <c r="AO3" s="388"/>
      <c r="AP3" s="389" t="s">
        <v>418</v>
      </c>
      <c r="AQ3" s="389"/>
      <c r="AR3" s="389"/>
      <c r="AS3" s="389"/>
      <c r="AT3" s="389"/>
      <c r="AU3" s="389"/>
      <c r="AV3" s="389"/>
      <c r="AW3" s="389"/>
      <c r="AX3" s="389"/>
    </row>
    <row r="4" spans="1:50" ht="26.25" customHeight="1" x14ac:dyDescent="0.15">
      <c r="A4" s="1095">
        <v>1</v>
      </c>
      <c r="B4" s="109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5">
        <v>2</v>
      </c>
      <c r="B5" s="109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5">
        <v>3</v>
      </c>
      <c r="B6" s="109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5">
        <v>4</v>
      </c>
      <c r="B7" s="109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5">
        <v>5</v>
      </c>
      <c r="B8" s="109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5">
        <v>6</v>
      </c>
      <c r="B9" s="109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5">
        <v>7</v>
      </c>
      <c r="B10" s="109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5">
        <v>8</v>
      </c>
      <c r="B11" s="109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5">
        <v>9</v>
      </c>
      <c r="B12" s="109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5">
        <v>10</v>
      </c>
      <c r="B13" s="109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5">
        <v>11</v>
      </c>
      <c r="B14" s="109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5">
        <v>12</v>
      </c>
      <c r="B15" s="109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5">
        <v>13</v>
      </c>
      <c r="B16" s="109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5">
        <v>14</v>
      </c>
      <c r="B17" s="109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5">
        <v>15</v>
      </c>
      <c r="B18" s="109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5">
        <v>16</v>
      </c>
      <c r="B19" s="109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5">
        <v>17</v>
      </c>
      <c r="B20" s="109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5">
        <v>18</v>
      </c>
      <c r="B21" s="109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5">
        <v>19</v>
      </c>
      <c r="B22" s="109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5">
        <v>20</v>
      </c>
      <c r="B23" s="109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5">
        <v>21</v>
      </c>
      <c r="B24" s="109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5">
        <v>22</v>
      </c>
      <c r="B25" s="109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5">
        <v>23</v>
      </c>
      <c r="B26" s="109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5">
        <v>24</v>
      </c>
      <c r="B27" s="109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5">
        <v>25</v>
      </c>
      <c r="B28" s="109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5">
        <v>26</v>
      </c>
      <c r="B29" s="109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5">
        <v>27</v>
      </c>
      <c r="B30" s="109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5">
        <v>28</v>
      </c>
      <c r="B31" s="109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5">
        <v>29</v>
      </c>
      <c r="B32" s="109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5">
        <v>30</v>
      </c>
      <c r="B33" s="109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49" t="s">
        <v>417</v>
      </c>
      <c r="K36" s="384"/>
      <c r="L36" s="384"/>
      <c r="M36" s="384"/>
      <c r="N36" s="384"/>
      <c r="O36" s="384"/>
      <c r="P36" s="385" t="s">
        <v>27</v>
      </c>
      <c r="Q36" s="385"/>
      <c r="R36" s="385"/>
      <c r="S36" s="385"/>
      <c r="T36" s="385"/>
      <c r="U36" s="385"/>
      <c r="V36" s="385"/>
      <c r="W36" s="385"/>
      <c r="X36" s="385"/>
      <c r="Y36" s="386" t="s">
        <v>471</v>
      </c>
      <c r="Z36" s="387"/>
      <c r="AA36" s="387"/>
      <c r="AB36" s="387"/>
      <c r="AC36" s="149" t="s">
        <v>456</v>
      </c>
      <c r="AD36" s="149"/>
      <c r="AE36" s="149"/>
      <c r="AF36" s="149"/>
      <c r="AG36" s="149"/>
      <c r="AH36" s="386" t="s">
        <v>379</v>
      </c>
      <c r="AI36" s="383"/>
      <c r="AJ36" s="383"/>
      <c r="AK36" s="383"/>
      <c r="AL36" s="383" t="s">
        <v>21</v>
      </c>
      <c r="AM36" s="383"/>
      <c r="AN36" s="383"/>
      <c r="AO36" s="388"/>
      <c r="AP36" s="389" t="s">
        <v>418</v>
      </c>
      <c r="AQ36" s="389"/>
      <c r="AR36" s="389"/>
      <c r="AS36" s="389"/>
      <c r="AT36" s="389"/>
      <c r="AU36" s="389"/>
      <c r="AV36" s="389"/>
      <c r="AW36" s="389"/>
      <c r="AX36" s="389"/>
    </row>
    <row r="37" spans="1:50" ht="26.25" customHeight="1" x14ac:dyDescent="0.15">
      <c r="A37" s="1095">
        <v>1</v>
      </c>
      <c r="B37" s="109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5">
        <v>2</v>
      </c>
      <c r="B38" s="109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5">
        <v>3</v>
      </c>
      <c r="B39" s="109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5">
        <v>4</v>
      </c>
      <c r="B40" s="109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5">
        <v>5</v>
      </c>
      <c r="B41" s="109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5">
        <v>6</v>
      </c>
      <c r="B42" s="109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5">
        <v>7</v>
      </c>
      <c r="B43" s="109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5">
        <v>8</v>
      </c>
      <c r="B44" s="109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5">
        <v>9</v>
      </c>
      <c r="B45" s="109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5">
        <v>10</v>
      </c>
      <c r="B46" s="109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5">
        <v>11</v>
      </c>
      <c r="B47" s="109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5">
        <v>12</v>
      </c>
      <c r="B48" s="109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5">
        <v>13</v>
      </c>
      <c r="B49" s="109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5">
        <v>14</v>
      </c>
      <c r="B50" s="109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5">
        <v>15</v>
      </c>
      <c r="B51" s="109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5">
        <v>16</v>
      </c>
      <c r="B52" s="109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5">
        <v>17</v>
      </c>
      <c r="B53" s="109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5">
        <v>18</v>
      </c>
      <c r="B54" s="109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5">
        <v>19</v>
      </c>
      <c r="B55" s="109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5">
        <v>20</v>
      </c>
      <c r="B56" s="109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5">
        <v>21</v>
      </c>
      <c r="B57" s="109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5">
        <v>22</v>
      </c>
      <c r="B58" s="109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5">
        <v>23</v>
      </c>
      <c r="B59" s="109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5">
        <v>24</v>
      </c>
      <c r="B60" s="109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5">
        <v>25</v>
      </c>
      <c r="B61" s="109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5">
        <v>26</v>
      </c>
      <c r="B62" s="109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5">
        <v>27</v>
      </c>
      <c r="B63" s="109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5">
        <v>28</v>
      </c>
      <c r="B64" s="109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5">
        <v>29</v>
      </c>
      <c r="B65" s="109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5">
        <v>30</v>
      </c>
      <c r="B66" s="109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49" t="s">
        <v>417</v>
      </c>
      <c r="K69" s="384"/>
      <c r="L69" s="384"/>
      <c r="M69" s="384"/>
      <c r="N69" s="384"/>
      <c r="O69" s="384"/>
      <c r="P69" s="385" t="s">
        <v>27</v>
      </c>
      <c r="Q69" s="385"/>
      <c r="R69" s="385"/>
      <c r="S69" s="385"/>
      <c r="T69" s="385"/>
      <c r="U69" s="385"/>
      <c r="V69" s="385"/>
      <c r="W69" s="385"/>
      <c r="X69" s="385"/>
      <c r="Y69" s="386" t="s">
        <v>471</v>
      </c>
      <c r="Z69" s="387"/>
      <c r="AA69" s="387"/>
      <c r="AB69" s="387"/>
      <c r="AC69" s="149" t="s">
        <v>456</v>
      </c>
      <c r="AD69" s="149"/>
      <c r="AE69" s="149"/>
      <c r="AF69" s="149"/>
      <c r="AG69" s="149"/>
      <c r="AH69" s="386" t="s">
        <v>379</v>
      </c>
      <c r="AI69" s="383"/>
      <c r="AJ69" s="383"/>
      <c r="AK69" s="383"/>
      <c r="AL69" s="383" t="s">
        <v>21</v>
      </c>
      <c r="AM69" s="383"/>
      <c r="AN69" s="383"/>
      <c r="AO69" s="388"/>
      <c r="AP69" s="389" t="s">
        <v>418</v>
      </c>
      <c r="AQ69" s="389"/>
      <c r="AR69" s="389"/>
      <c r="AS69" s="389"/>
      <c r="AT69" s="389"/>
      <c r="AU69" s="389"/>
      <c r="AV69" s="389"/>
      <c r="AW69" s="389"/>
      <c r="AX69" s="389"/>
    </row>
    <row r="70" spans="1:50" ht="26.25" customHeight="1" x14ac:dyDescent="0.15">
      <c r="A70" s="1095">
        <v>1</v>
      </c>
      <c r="B70" s="109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5">
        <v>2</v>
      </c>
      <c r="B71" s="109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5">
        <v>3</v>
      </c>
      <c r="B72" s="109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5">
        <v>4</v>
      </c>
      <c r="B73" s="109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5">
        <v>5</v>
      </c>
      <c r="B74" s="109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5">
        <v>6</v>
      </c>
      <c r="B75" s="109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5">
        <v>7</v>
      </c>
      <c r="B76" s="109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5">
        <v>8</v>
      </c>
      <c r="B77" s="109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5">
        <v>9</v>
      </c>
      <c r="B78" s="109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5">
        <v>10</v>
      </c>
      <c r="B79" s="109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5">
        <v>11</v>
      </c>
      <c r="B80" s="109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5">
        <v>12</v>
      </c>
      <c r="B81" s="109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5">
        <v>13</v>
      </c>
      <c r="B82" s="109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5">
        <v>14</v>
      </c>
      <c r="B83" s="109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5">
        <v>15</v>
      </c>
      <c r="B84" s="109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5">
        <v>16</v>
      </c>
      <c r="B85" s="109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5">
        <v>17</v>
      </c>
      <c r="B86" s="109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5">
        <v>18</v>
      </c>
      <c r="B87" s="109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5">
        <v>19</v>
      </c>
      <c r="B88" s="109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5">
        <v>20</v>
      </c>
      <c r="B89" s="109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5">
        <v>21</v>
      </c>
      <c r="B90" s="109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5">
        <v>22</v>
      </c>
      <c r="B91" s="109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5">
        <v>23</v>
      </c>
      <c r="B92" s="109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5">
        <v>24</v>
      </c>
      <c r="B93" s="109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5">
        <v>25</v>
      </c>
      <c r="B94" s="109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5">
        <v>26</v>
      </c>
      <c r="B95" s="109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5">
        <v>27</v>
      </c>
      <c r="B96" s="109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5">
        <v>28</v>
      </c>
      <c r="B97" s="109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5">
        <v>29</v>
      </c>
      <c r="B98" s="109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5">
        <v>30</v>
      </c>
      <c r="B99" s="109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49" t="s">
        <v>417</v>
      </c>
      <c r="K102" s="384"/>
      <c r="L102" s="384"/>
      <c r="M102" s="384"/>
      <c r="N102" s="384"/>
      <c r="O102" s="384"/>
      <c r="P102" s="385" t="s">
        <v>27</v>
      </c>
      <c r="Q102" s="385"/>
      <c r="R102" s="385"/>
      <c r="S102" s="385"/>
      <c r="T102" s="385"/>
      <c r="U102" s="385"/>
      <c r="V102" s="385"/>
      <c r="W102" s="385"/>
      <c r="X102" s="385"/>
      <c r="Y102" s="386" t="s">
        <v>471</v>
      </c>
      <c r="Z102" s="387"/>
      <c r="AA102" s="387"/>
      <c r="AB102" s="387"/>
      <c r="AC102" s="149" t="s">
        <v>456</v>
      </c>
      <c r="AD102" s="149"/>
      <c r="AE102" s="149"/>
      <c r="AF102" s="149"/>
      <c r="AG102" s="149"/>
      <c r="AH102" s="386" t="s">
        <v>379</v>
      </c>
      <c r="AI102" s="383"/>
      <c r="AJ102" s="383"/>
      <c r="AK102" s="383"/>
      <c r="AL102" s="383" t="s">
        <v>21</v>
      </c>
      <c r="AM102" s="383"/>
      <c r="AN102" s="383"/>
      <c r="AO102" s="388"/>
      <c r="AP102" s="389" t="s">
        <v>418</v>
      </c>
      <c r="AQ102" s="389"/>
      <c r="AR102" s="389"/>
      <c r="AS102" s="389"/>
      <c r="AT102" s="389"/>
      <c r="AU102" s="389"/>
      <c r="AV102" s="389"/>
      <c r="AW102" s="389"/>
      <c r="AX102" s="389"/>
    </row>
    <row r="103" spans="1:50" ht="26.25" customHeight="1" x14ac:dyDescent="0.15">
      <c r="A103" s="1095">
        <v>1</v>
      </c>
      <c r="B103" s="109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5">
        <v>2</v>
      </c>
      <c r="B104" s="109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5">
        <v>3</v>
      </c>
      <c r="B105" s="109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5">
        <v>4</v>
      </c>
      <c r="B106" s="109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5">
        <v>5</v>
      </c>
      <c r="B107" s="109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5">
        <v>6</v>
      </c>
      <c r="B108" s="109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5">
        <v>7</v>
      </c>
      <c r="B109" s="109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5">
        <v>8</v>
      </c>
      <c r="B110" s="109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5">
        <v>9</v>
      </c>
      <c r="B111" s="109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5">
        <v>10</v>
      </c>
      <c r="B112" s="109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5">
        <v>11</v>
      </c>
      <c r="B113" s="109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5">
        <v>12</v>
      </c>
      <c r="B114" s="109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5">
        <v>13</v>
      </c>
      <c r="B115" s="109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5">
        <v>14</v>
      </c>
      <c r="B116" s="109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5">
        <v>15</v>
      </c>
      <c r="B117" s="109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5">
        <v>16</v>
      </c>
      <c r="B118" s="109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5">
        <v>17</v>
      </c>
      <c r="B119" s="109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5">
        <v>18</v>
      </c>
      <c r="B120" s="109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5">
        <v>19</v>
      </c>
      <c r="B121" s="109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5">
        <v>20</v>
      </c>
      <c r="B122" s="109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5">
        <v>21</v>
      </c>
      <c r="B123" s="109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5">
        <v>22</v>
      </c>
      <c r="B124" s="109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5">
        <v>23</v>
      </c>
      <c r="B125" s="109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5">
        <v>24</v>
      </c>
      <c r="B126" s="109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5">
        <v>25</v>
      </c>
      <c r="B127" s="109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5">
        <v>26</v>
      </c>
      <c r="B128" s="109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5">
        <v>27</v>
      </c>
      <c r="B129" s="109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5">
        <v>28</v>
      </c>
      <c r="B130" s="109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5">
        <v>29</v>
      </c>
      <c r="B131" s="109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5">
        <v>30</v>
      </c>
      <c r="B132" s="109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49" t="s">
        <v>417</v>
      </c>
      <c r="K135" s="384"/>
      <c r="L135" s="384"/>
      <c r="M135" s="384"/>
      <c r="N135" s="384"/>
      <c r="O135" s="384"/>
      <c r="P135" s="385" t="s">
        <v>27</v>
      </c>
      <c r="Q135" s="385"/>
      <c r="R135" s="385"/>
      <c r="S135" s="385"/>
      <c r="T135" s="385"/>
      <c r="U135" s="385"/>
      <c r="V135" s="385"/>
      <c r="W135" s="385"/>
      <c r="X135" s="385"/>
      <c r="Y135" s="386" t="s">
        <v>471</v>
      </c>
      <c r="Z135" s="387"/>
      <c r="AA135" s="387"/>
      <c r="AB135" s="387"/>
      <c r="AC135" s="149" t="s">
        <v>456</v>
      </c>
      <c r="AD135" s="149"/>
      <c r="AE135" s="149"/>
      <c r="AF135" s="149"/>
      <c r="AG135" s="149"/>
      <c r="AH135" s="386" t="s">
        <v>379</v>
      </c>
      <c r="AI135" s="383"/>
      <c r="AJ135" s="383"/>
      <c r="AK135" s="383"/>
      <c r="AL135" s="383" t="s">
        <v>21</v>
      </c>
      <c r="AM135" s="383"/>
      <c r="AN135" s="383"/>
      <c r="AO135" s="388"/>
      <c r="AP135" s="389" t="s">
        <v>418</v>
      </c>
      <c r="AQ135" s="389"/>
      <c r="AR135" s="389"/>
      <c r="AS135" s="389"/>
      <c r="AT135" s="389"/>
      <c r="AU135" s="389"/>
      <c r="AV135" s="389"/>
      <c r="AW135" s="389"/>
      <c r="AX135" s="389"/>
    </row>
    <row r="136" spans="1:50" ht="26.25" customHeight="1" x14ac:dyDescent="0.15">
      <c r="A136" s="1095">
        <v>1</v>
      </c>
      <c r="B136" s="109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5">
        <v>2</v>
      </c>
      <c r="B137" s="109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5">
        <v>3</v>
      </c>
      <c r="B138" s="109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5">
        <v>4</v>
      </c>
      <c r="B139" s="109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5">
        <v>5</v>
      </c>
      <c r="B140" s="109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5">
        <v>6</v>
      </c>
      <c r="B141" s="109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5">
        <v>7</v>
      </c>
      <c r="B142" s="109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5">
        <v>8</v>
      </c>
      <c r="B143" s="109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5">
        <v>9</v>
      </c>
      <c r="B144" s="109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5">
        <v>10</v>
      </c>
      <c r="B145" s="109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5">
        <v>11</v>
      </c>
      <c r="B146" s="109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5">
        <v>12</v>
      </c>
      <c r="B147" s="109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5">
        <v>13</v>
      </c>
      <c r="B148" s="109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5">
        <v>14</v>
      </c>
      <c r="B149" s="109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5">
        <v>15</v>
      </c>
      <c r="B150" s="109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5">
        <v>16</v>
      </c>
      <c r="B151" s="109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5">
        <v>17</v>
      </c>
      <c r="B152" s="109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5">
        <v>18</v>
      </c>
      <c r="B153" s="109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5">
        <v>19</v>
      </c>
      <c r="B154" s="109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5">
        <v>20</v>
      </c>
      <c r="B155" s="109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5">
        <v>21</v>
      </c>
      <c r="B156" s="109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5">
        <v>22</v>
      </c>
      <c r="B157" s="109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5">
        <v>23</v>
      </c>
      <c r="B158" s="109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5">
        <v>24</v>
      </c>
      <c r="B159" s="109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5">
        <v>25</v>
      </c>
      <c r="B160" s="109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5">
        <v>26</v>
      </c>
      <c r="B161" s="109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5">
        <v>27</v>
      </c>
      <c r="B162" s="109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5">
        <v>28</v>
      </c>
      <c r="B163" s="109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5">
        <v>29</v>
      </c>
      <c r="B164" s="109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5">
        <v>30</v>
      </c>
      <c r="B165" s="109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49" t="s">
        <v>417</v>
      </c>
      <c r="K168" s="384"/>
      <c r="L168" s="384"/>
      <c r="M168" s="384"/>
      <c r="N168" s="384"/>
      <c r="O168" s="384"/>
      <c r="P168" s="385" t="s">
        <v>27</v>
      </c>
      <c r="Q168" s="385"/>
      <c r="R168" s="385"/>
      <c r="S168" s="385"/>
      <c r="T168" s="385"/>
      <c r="U168" s="385"/>
      <c r="V168" s="385"/>
      <c r="W168" s="385"/>
      <c r="X168" s="385"/>
      <c r="Y168" s="386" t="s">
        <v>471</v>
      </c>
      <c r="Z168" s="387"/>
      <c r="AA168" s="387"/>
      <c r="AB168" s="387"/>
      <c r="AC168" s="149" t="s">
        <v>456</v>
      </c>
      <c r="AD168" s="149"/>
      <c r="AE168" s="149"/>
      <c r="AF168" s="149"/>
      <c r="AG168" s="149"/>
      <c r="AH168" s="386" t="s">
        <v>379</v>
      </c>
      <c r="AI168" s="383"/>
      <c r="AJ168" s="383"/>
      <c r="AK168" s="383"/>
      <c r="AL168" s="383" t="s">
        <v>21</v>
      </c>
      <c r="AM168" s="383"/>
      <c r="AN168" s="383"/>
      <c r="AO168" s="388"/>
      <c r="AP168" s="389" t="s">
        <v>418</v>
      </c>
      <c r="AQ168" s="389"/>
      <c r="AR168" s="389"/>
      <c r="AS168" s="389"/>
      <c r="AT168" s="389"/>
      <c r="AU168" s="389"/>
      <c r="AV168" s="389"/>
      <c r="AW168" s="389"/>
      <c r="AX168" s="389"/>
    </row>
    <row r="169" spans="1:50" ht="26.25" customHeight="1" x14ac:dyDescent="0.15">
      <c r="A169" s="1095">
        <v>1</v>
      </c>
      <c r="B169" s="109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5">
        <v>2</v>
      </c>
      <c r="B170" s="109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5">
        <v>3</v>
      </c>
      <c r="B171" s="109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5">
        <v>4</v>
      </c>
      <c r="B172" s="109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5">
        <v>5</v>
      </c>
      <c r="B173" s="109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5">
        <v>6</v>
      </c>
      <c r="B174" s="109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5">
        <v>7</v>
      </c>
      <c r="B175" s="109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5">
        <v>8</v>
      </c>
      <c r="B176" s="109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5">
        <v>9</v>
      </c>
      <c r="B177" s="109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5">
        <v>10</v>
      </c>
      <c r="B178" s="109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5">
        <v>11</v>
      </c>
      <c r="B179" s="109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5">
        <v>12</v>
      </c>
      <c r="B180" s="109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5">
        <v>13</v>
      </c>
      <c r="B181" s="109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5">
        <v>14</v>
      </c>
      <c r="B182" s="109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5">
        <v>15</v>
      </c>
      <c r="B183" s="109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5">
        <v>16</v>
      </c>
      <c r="B184" s="109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5">
        <v>17</v>
      </c>
      <c r="B185" s="109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5">
        <v>18</v>
      </c>
      <c r="B186" s="109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5">
        <v>19</v>
      </c>
      <c r="B187" s="109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5">
        <v>20</v>
      </c>
      <c r="B188" s="109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5">
        <v>21</v>
      </c>
      <c r="B189" s="109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5">
        <v>22</v>
      </c>
      <c r="B190" s="109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5">
        <v>23</v>
      </c>
      <c r="B191" s="109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5">
        <v>24</v>
      </c>
      <c r="B192" s="109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5">
        <v>25</v>
      </c>
      <c r="B193" s="109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5">
        <v>26</v>
      </c>
      <c r="B194" s="109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5">
        <v>27</v>
      </c>
      <c r="B195" s="109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5">
        <v>28</v>
      </c>
      <c r="B196" s="109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5">
        <v>29</v>
      </c>
      <c r="B197" s="109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5">
        <v>30</v>
      </c>
      <c r="B198" s="109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49" t="s">
        <v>417</v>
      </c>
      <c r="K201" s="384"/>
      <c r="L201" s="384"/>
      <c r="M201" s="384"/>
      <c r="N201" s="384"/>
      <c r="O201" s="384"/>
      <c r="P201" s="385" t="s">
        <v>27</v>
      </c>
      <c r="Q201" s="385"/>
      <c r="R201" s="385"/>
      <c r="S201" s="385"/>
      <c r="T201" s="385"/>
      <c r="U201" s="385"/>
      <c r="V201" s="385"/>
      <c r="W201" s="385"/>
      <c r="X201" s="385"/>
      <c r="Y201" s="386" t="s">
        <v>471</v>
      </c>
      <c r="Z201" s="387"/>
      <c r="AA201" s="387"/>
      <c r="AB201" s="387"/>
      <c r="AC201" s="149" t="s">
        <v>456</v>
      </c>
      <c r="AD201" s="149"/>
      <c r="AE201" s="149"/>
      <c r="AF201" s="149"/>
      <c r="AG201" s="149"/>
      <c r="AH201" s="386" t="s">
        <v>379</v>
      </c>
      <c r="AI201" s="383"/>
      <c r="AJ201" s="383"/>
      <c r="AK201" s="383"/>
      <c r="AL201" s="383" t="s">
        <v>21</v>
      </c>
      <c r="AM201" s="383"/>
      <c r="AN201" s="383"/>
      <c r="AO201" s="388"/>
      <c r="AP201" s="389" t="s">
        <v>418</v>
      </c>
      <c r="AQ201" s="389"/>
      <c r="AR201" s="389"/>
      <c r="AS201" s="389"/>
      <c r="AT201" s="389"/>
      <c r="AU201" s="389"/>
      <c r="AV201" s="389"/>
      <c r="AW201" s="389"/>
      <c r="AX201" s="389"/>
    </row>
    <row r="202" spans="1:50" ht="26.25" customHeight="1" x14ac:dyDescent="0.15">
      <c r="A202" s="1095">
        <v>1</v>
      </c>
      <c r="B202" s="109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5">
        <v>2</v>
      </c>
      <c r="B203" s="109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5">
        <v>3</v>
      </c>
      <c r="B204" s="109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5">
        <v>4</v>
      </c>
      <c r="B205" s="109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5">
        <v>5</v>
      </c>
      <c r="B206" s="109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5">
        <v>6</v>
      </c>
      <c r="B207" s="109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5">
        <v>7</v>
      </c>
      <c r="B208" s="109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5">
        <v>8</v>
      </c>
      <c r="B209" s="109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5">
        <v>9</v>
      </c>
      <c r="B210" s="109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5">
        <v>10</v>
      </c>
      <c r="B211" s="109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5">
        <v>11</v>
      </c>
      <c r="B212" s="109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5">
        <v>12</v>
      </c>
      <c r="B213" s="109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5">
        <v>13</v>
      </c>
      <c r="B214" s="109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5">
        <v>14</v>
      </c>
      <c r="B215" s="109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5">
        <v>15</v>
      </c>
      <c r="B216" s="109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5">
        <v>16</v>
      </c>
      <c r="B217" s="109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5">
        <v>17</v>
      </c>
      <c r="B218" s="109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5">
        <v>18</v>
      </c>
      <c r="B219" s="109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5">
        <v>19</v>
      </c>
      <c r="B220" s="109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5">
        <v>20</v>
      </c>
      <c r="B221" s="109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5">
        <v>21</v>
      </c>
      <c r="B222" s="109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5">
        <v>22</v>
      </c>
      <c r="B223" s="109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5">
        <v>23</v>
      </c>
      <c r="B224" s="109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5">
        <v>24</v>
      </c>
      <c r="B225" s="109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5">
        <v>25</v>
      </c>
      <c r="B226" s="109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5">
        <v>26</v>
      </c>
      <c r="B227" s="109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5">
        <v>27</v>
      </c>
      <c r="B228" s="109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5">
        <v>28</v>
      </c>
      <c r="B229" s="109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5">
        <v>29</v>
      </c>
      <c r="B230" s="109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5">
        <v>30</v>
      </c>
      <c r="B231" s="109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49" t="s">
        <v>417</v>
      </c>
      <c r="K234" s="384"/>
      <c r="L234" s="384"/>
      <c r="M234" s="384"/>
      <c r="N234" s="384"/>
      <c r="O234" s="384"/>
      <c r="P234" s="385" t="s">
        <v>27</v>
      </c>
      <c r="Q234" s="385"/>
      <c r="R234" s="385"/>
      <c r="S234" s="385"/>
      <c r="T234" s="385"/>
      <c r="U234" s="385"/>
      <c r="V234" s="385"/>
      <c r="W234" s="385"/>
      <c r="X234" s="385"/>
      <c r="Y234" s="386" t="s">
        <v>471</v>
      </c>
      <c r="Z234" s="387"/>
      <c r="AA234" s="387"/>
      <c r="AB234" s="387"/>
      <c r="AC234" s="149" t="s">
        <v>456</v>
      </c>
      <c r="AD234" s="149"/>
      <c r="AE234" s="149"/>
      <c r="AF234" s="149"/>
      <c r="AG234" s="149"/>
      <c r="AH234" s="386" t="s">
        <v>379</v>
      </c>
      <c r="AI234" s="383"/>
      <c r="AJ234" s="383"/>
      <c r="AK234" s="383"/>
      <c r="AL234" s="383" t="s">
        <v>21</v>
      </c>
      <c r="AM234" s="383"/>
      <c r="AN234" s="383"/>
      <c r="AO234" s="388"/>
      <c r="AP234" s="389" t="s">
        <v>418</v>
      </c>
      <c r="AQ234" s="389"/>
      <c r="AR234" s="389"/>
      <c r="AS234" s="389"/>
      <c r="AT234" s="389"/>
      <c r="AU234" s="389"/>
      <c r="AV234" s="389"/>
      <c r="AW234" s="389"/>
      <c r="AX234" s="389"/>
    </row>
    <row r="235" spans="1:50" ht="26.25" customHeight="1" x14ac:dyDescent="0.15">
      <c r="A235" s="1095">
        <v>1</v>
      </c>
      <c r="B235" s="109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5">
        <v>2</v>
      </c>
      <c r="B236" s="109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5">
        <v>3</v>
      </c>
      <c r="B237" s="109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5">
        <v>4</v>
      </c>
      <c r="B238" s="109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5">
        <v>5</v>
      </c>
      <c r="B239" s="109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5">
        <v>6</v>
      </c>
      <c r="B240" s="109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5">
        <v>7</v>
      </c>
      <c r="B241" s="109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5">
        <v>8</v>
      </c>
      <c r="B242" s="109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5">
        <v>9</v>
      </c>
      <c r="B243" s="109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5">
        <v>10</v>
      </c>
      <c r="B244" s="109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5">
        <v>11</v>
      </c>
      <c r="B245" s="109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5">
        <v>12</v>
      </c>
      <c r="B246" s="109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5">
        <v>13</v>
      </c>
      <c r="B247" s="109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5">
        <v>14</v>
      </c>
      <c r="B248" s="109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5">
        <v>15</v>
      </c>
      <c r="B249" s="109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5">
        <v>16</v>
      </c>
      <c r="B250" s="109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5">
        <v>17</v>
      </c>
      <c r="B251" s="109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5">
        <v>18</v>
      </c>
      <c r="B252" s="109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5">
        <v>19</v>
      </c>
      <c r="B253" s="109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5">
        <v>20</v>
      </c>
      <c r="B254" s="109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5">
        <v>21</v>
      </c>
      <c r="B255" s="109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5">
        <v>22</v>
      </c>
      <c r="B256" s="109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5">
        <v>23</v>
      </c>
      <c r="B257" s="109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5">
        <v>24</v>
      </c>
      <c r="B258" s="109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5">
        <v>25</v>
      </c>
      <c r="B259" s="109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5">
        <v>26</v>
      </c>
      <c r="B260" s="109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5">
        <v>27</v>
      </c>
      <c r="B261" s="109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5">
        <v>28</v>
      </c>
      <c r="B262" s="109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5">
        <v>29</v>
      </c>
      <c r="B263" s="109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5">
        <v>30</v>
      </c>
      <c r="B264" s="109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49" t="s">
        <v>417</v>
      </c>
      <c r="K267" s="384"/>
      <c r="L267" s="384"/>
      <c r="M267" s="384"/>
      <c r="N267" s="384"/>
      <c r="O267" s="384"/>
      <c r="P267" s="385" t="s">
        <v>27</v>
      </c>
      <c r="Q267" s="385"/>
      <c r="R267" s="385"/>
      <c r="S267" s="385"/>
      <c r="T267" s="385"/>
      <c r="U267" s="385"/>
      <c r="V267" s="385"/>
      <c r="W267" s="385"/>
      <c r="X267" s="385"/>
      <c r="Y267" s="386" t="s">
        <v>471</v>
      </c>
      <c r="Z267" s="387"/>
      <c r="AA267" s="387"/>
      <c r="AB267" s="387"/>
      <c r="AC267" s="149" t="s">
        <v>456</v>
      </c>
      <c r="AD267" s="149"/>
      <c r="AE267" s="149"/>
      <c r="AF267" s="149"/>
      <c r="AG267" s="149"/>
      <c r="AH267" s="386" t="s">
        <v>379</v>
      </c>
      <c r="AI267" s="383"/>
      <c r="AJ267" s="383"/>
      <c r="AK267" s="383"/>
      <c r="AL267" s="383" t="s">
        <v>21</v>
      </c>
      <c r="AM267" s="383"/>
      <c r="AN267" s="383"/>
      <c r="AO267" s="388"/>
      <c r="AP267" s="389" t="s">
        <v>418</v>
      </c>
      <c r="AQ267" s="389"/>
      <c r="AR267" s="389"/>
      <c r="AS267" s="389"/>
      <c r="AT267" s="389"/>
      <c r="AU267" s="389"/>
      <c r="AV267" s="389"/>
      <c r="AW267" s="389"/>
      <c r="AX267" s="389"/>
    </row>
    <row r="268" spans="1:50" ht="26.25" customHeight="1" x14ac:dyDescent="0.15">
      <c r="A268" s="1095">
        <v>1</v>
      </c>
      <c r="B268" s="109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5">
        <v>2</v>
      </c>
      <c r="B269" s="109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5">
        <v>3</v>
      </c>
      <c r="B270" s="109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5">
        <v>4</v>
      </c>
      <c r="B271" s="109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5">
        <v>5</v>
      </c>
      <c r="B272" s="109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5">
        <v>6</v>
      </c>
      <c r="B273" s="109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5">
        <v>7</v>
      </c>
      <c r="B274" s="109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5">
        <v>8</v>
      </c>
      <c r="B275" s="109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5">
        <v>9</v>
      </c>
      <c r="B276" s="109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5">
        <v>10</v>
      </c>
      <c r="B277" s="109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5">
        <v>11</v>
      </c>
      <c r="B278" s="109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5">
        <v>12</v>
      </c>
      <c r="B279" s="109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5">
        <v>13</v>
      </c>
      <c r="B280" s="109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5">
        <v>14</v>
      </c>
      <c r="B281" s="109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5">
        <v>15</v>
      </c>
      <c r="B282" s="109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5">
        <v>16</v>
      </c>
      <c r="B283" s="109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5">
        <v>17</v>
      </c>
      <c r="B284" s="109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5">
        <v>18</v>
      </c>
      <c r="B285" s="109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5">
        <v>19</v>
      </c>
      <c r="B286" s="109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5">
        <v>20</v>
      </c>
      <c r="B287" s="109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5">
        <v>21</v>
      </c>
      <c r="B288" s="109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5">
        <v>22</v>
      </c>
      <c r="B289" s="109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5">
        <v>23</v>
      </c>
      <c r="B290" s="109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5">
        <v>24</v>
      </c>
      <c r="B291" s="109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5">
        <v>25</v>
      </c>
      <c r="B292" s="109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5">
        <v>26</v>
      </c>
      <c r="B293" s="109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5">
        <v>27</v>
      </c>
      <c r="B294" s="109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5">
        <v>28</v>
      </c>
      <c r="B295" s="109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5">
        <v>29</v>
      </c>
      <c r="B296" s="109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5">
        <v>30</v>
      </c>
      <c r="B297" s="109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49" t="s">
        <v>417</v>
      </c>
      <c r="K300" s="384"/>
      <c r="L300" s="384"/>
      <c r="M300" s="384"/>
      <c r="N300" s="384"/>
      <c r="O300" s="384"/>
      <c r="P300" s="385" t="s">
        <v>27</v>
      </c>
      <c r="Q300" s="385"/>
      <c r="R300" s="385"/>
      <c r="S300" s="385"/>
      <c r="T300" s="385"/>
      <c r="U300" s="385"/>
      <c r="V300" s="385"/>
      <c r="W300" s="385"/>
      <c r="X300" s="385"/>
      <c r="Y300" s="386" t="s">
        <v>471</v>
      </c>
      <c r="Z300" s="387"/>
      <c r="AA300" s="387"/>
      <c r="AB300" s="387"/>
      <c r="AC300" s="149" t="s">
        <v>456</v>
      </c>
      <c r="AD300" s="149"/>
      <c r="AE300" s="149"/>
      <c r="AF300" s="149"/>
      <c r="AG300" s="149"/>
      <c r="AH300" s="386" t="s">
        <v>379</v>
      </c>
      <c r="AI300" s="383"/>
      <c r="AJ300" s="383"/>
      <c r="AK300" s="383"/>
      <c r="AL300" s="383" t="s">
        <v>21</v>
      </c>
      <c r="AM300" s="383"/>
      <c r="AN300" s="383"/>
      <c r="AO300" s="388"/>
      <c r="AP300" s="389" t="s">
        <v>418</v>
      </c>
      <c r="AQ300" s="389"/>
      <c r="AR300" s="389"/>
      <c r="AS300" s="389"/>
      <c r="AT300" s="389"/>
      <c r="AU300" s="389"/>
      <c r="AV300" s="389"/>
      <c r="AW300" s="389"/>
      <c r="AX300" s="389"/>
    </row>
    <row r="301" spans="1:50" ht="26.25" customHeight="1" x14ac:dyDescent="0.15">
      <c r="A301" s="1095">
        <v>1</v>
      </c>
      <c r="B301" s="109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5">
        <v>2</v>
      </c>
      <c r="B302" s="109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5">
        <v>3</v>
      </c>
      <c r="B303" s="109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5">
        <v>4</v>
      </c>
      <c r="B304" s="109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5">
        <v>5</v>
      </c>
      <c r="B305" s="109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5">
        <v>6</v>
      </c>
      <c r="B306" s="109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5">
        <v>7</v>
      </c>
      <c r="B307" s="109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5">
        <v>8</v>
      </c>
      <c r="B308" s="109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5">
        <v>9</v>
      </c>
      <c r="B309" s="109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5">
        <v>10</v>
      </c>
      <c r="B310" s="109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5">
        <v>11</v>
      </c>
      <c r="B311" s="109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5">
        <v>12</v>
      </c>
      <c r="B312" s="109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5">
        <v>13</v>
      </c>
      <c r="B313" s="109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5">
        <v>14</v>
      </c>
      <c r="B314" s="109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5">
        <v>15</v>
      </c>
      <c r="B315" s="109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5">
        <v>16</v>
      </c>
      <c r="B316" s="109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5">
        <v>17</v>
      </c>
      <c r="B317" s="109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5">
        <v>18</v>
      </c>
      <c r="B318" s="109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5">
        <v>19</v>
      </c>
      <c r="B319" s="109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5">
        <v>20</v>
      </c>
      <c r="B320" s="109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5">
        <v>21</v>
      </c>
      <c r="B321" s="109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5">
        <v>22</v>
      </c>
      <c r="B322" s="109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5">
        <v>23</v>
      </c>
      <c r="B323" s="109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5">
        <v>24</v>
      </c>
      <c r="B324" s="109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5">
        <v>25</v>
      </c>
      <c r="B325" s="109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5">
        <v>26</v>
      </c>
      <c r="B326" s="109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5">
        <v>27</v>
      </c>
      <c r="B327" s="109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5">
        <v>28</v>
      </c>
      <c r="B328" s="109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5">
        <v>29</v>
      </c>
      <c r="B329" s="109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5">
        <v>30</v>
      </c>
      <c r="B330" s="109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49" t="s">
        <v>417</v>
      </c>
      <c r="K333" s="384"/>
      <c r="L333" s="384"/>
      <c r="M333" s="384"/>
      <c r="N333" s="384"/>
      <c r="O333" s="384"/>
      <c r="P333" s="385" t="s">
        <v>27</v>
      </c>
      <c r="Q333" s="385"/>
      <c r="R333" s="385"/>
      <c r="S333" s="385"/>
      <c r="T333" s="385"/>
      <c r="U333" s="385"/>
      <c r="V333" s="385"/>
      <c r="W333" s="385"/>
      <c r="X333" s="385"/>
      <c r="Y333" s="386" t="s">
        <v>471</v>
      </c>
      <c r="Z333" s="387"/>
      <c r="AA333" s="387"/>
      <c r="AB333" s="387"/>
      <c r="AC333" s="149" t="s">
        <v>456</v>
      </c>
      <c r="AD333" s="149"/>
      <c r="AE333" s="149"/>
      <c r="AF333" s="149"/>
      <c r="AG333" s="149"/>
      <c r="AH333" s="386" t="s">
        <v>379</v>
      </c>
      <c r="AI333" s="383"/>
      <c r="AJ333" s="383"/>
      <c r="AK333" s="383"/>
      <c r="AL333" s="383" t="s">
        <v>21</v>
      </c>
      <c r="AM333" s="383"/>
      <c r="AN333" s="383"/>
      <c r="AO333" s="388"/>
      <c r="AP333" s="389" t="s">
        <v>418</v>
      </c>
      <c r="AQ333" s="389"/>
      <c r="AR333" s="389"/>
      <c r="AS333" s="389"/>
      <c r="AT333" s="389"/>
      <c r="AU333" s="389"/>
      <c r="AV333" s="389"/>
      <c r="AW333" s="389"/>
      <c r="AX333" s="389"/>
    </row>
    <row r="334" spans="1:50" ht="26.25" customHeight="1" x14ac:dyDescent="0.15">
      <c r="A334" s="1095">
        <v>1</v>
      </c>
      <c r="B334" s="109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5">
        <v>2</v>
      </c>
      <c r="B335" s="109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5">
        <v>3</v>
      </c>
      <c r="B336" s="109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5">
        <v>4</v>
      </c>
      <c r="B337" s="109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5">
        <v>5</v>
      </c>
      <c r="B338" s="109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5">
        <v>6</v>
      </c>
      <c r="B339" s="109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5">
        <v>7</v>
      </c>
      <c r="B340" s="109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5">
        <v>8</v>
      </c>
      <c r="B341" s="109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5">
        <v>9</v>
      </c>
      <c r="B342" s="109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5">
        <v>10</v>
      </c>
      <c r="B343" s="109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5">
        <v>11</v>
      </c>
      <c r="B344" s="109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5">
        <v>12</v>
      </c>
      <c r="B345" s="109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5">
        <v>13</v>
      </c>
      <c r="B346" s="109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5">
        <v>14</v>
      </c>
      <c r="B347" s="109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5">
        <v>15</v>
      </c>
      <c r="B348" s="109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5">
        <v>16</v>
      </c>
      <c r="B349" s="109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5">
        <v>17</v>
      </c>
      <c r="B350" s="109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5">
        <v>18</v>
      </c>
      <c r="B351" s="109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5">
        <v>19</v>
      </c>
      <c r="B352" s="109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5">
        <v>20</v>
      </c>
      <c r="B353" s="109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5">
        <v>21</v>
      </c>
      <c r="B354" s="109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5">
        <v>22</v>
      </c>
      <c r="B355" s="109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5">
        <v>23</v>
      </c>
      <c r="B356" s="109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5">
        <v>24</v>
      </c>
      <c r="B357" s="109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5">
        <v>25</v>
      </c>
      <c r="B358" s="109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5">
        <v>26</v>
      </c>
      <c r="B359" s="109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5">
        <v>27</v>
      </c>
      <c r="B360" s="109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5">
        <v>28</v>
      </c>
      <c r="B361" s="109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5">
        <v>29</v>
      </c>
      <c r="B362" s="109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5">
        <v>30</v>
      </c>
      <c r="B363" s="109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49" t="s">
        <v>417</v>
      </c>
      <c r="K366" s="384"/>
      <c r="L366" s="384"/>
      <c r="M366" s="384"/>
      <c r="N366" s="384"/>
      <c r="O366" s="384"/>
      <c r="P366" s="385" t="s">
        <v>27</v>
      </c>
      <c r="Q366" s="385"/>
      <c r="R366" s="385"/>
      <c r="S366" s="385"/>
      <c r="T366" s="385"/>
      <c r="U366" s="385"/>
      <c r="V366" s="385"/>
      <c r="W366" s="385"/>
      <c r="X366" s="385"/>
      <c r="Y366" s="386" t="s">
        <v>471</v>
      </c>
      <c r="Z366" s="387"/>
      <c r="AA366" s="387"/>
      <c r="AB366" s="387"/>
      <c r="AC366" s="149" t="s">
        <v>456</v>
      </c>
      <c r="AD366" s="149"/>
      <c r="AE366" s="149"/>
      <c r="AF366" s="149"/>
      <c r="AG366" s="149"/>
      <c r="AH366" s="386" t="s">
        <v>379</v>
      </c>
      <c r="AI366" s="383"/>
      <c r="AJ366" s="383"/>
      <c r="AK366" s="383"/>
      <c r="AL366" s="383" t="s">
        <v>21</v>
      </c>
      <c r="AM366" s="383"/>
      <c r="AN366" s="383"/>
      <c r="AO366" s="388"/>
      <c r="AP366" s="389" t="s">
        <v>418</v>
      </c>
      <c r="AQ366" s="389"/>
      <c r="AR366" s="389"/>
      <c r="AS366" s="389"/>
      <c r="AT366" s="389"/>
      <c r="AU366" s="389"/>
      <c r="AV366" s="389"/>
      <c r="AW366" s="389"/>
      <c r="AX366" s="389"/>
    </row>
    <row r="367" spans="1:50" ht="26.25" customHeight="1" x14ac:dyDescent="0.15">
      <c r="A367" s="1095">
        <v>1</v>
      </c>
      <c r="B367" s="109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5">
        <v>2</v>
      </c>
      <c r="B368" s="109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5">
        <v>3</v>
      </c>
      <c r="B369" s="109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5">
        <v>4</v>
      </c>
      <c r="B370" s="109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5">
        <v>5</v>
      </c>
      <c r="B371" s="109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5">
        <v>6</v>
      </c>
      <c r="B372" s="109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5">
        <v>7</v>
      </c>
      <c r="B373" s="109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5">
        <v>8</v>
      </c>
      <c r="B374" s="109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5">
        <v>9</v>
      </c>
      <c r="B375" s="109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5">
        <v>10</v>
      </c>
      <c r="B376" s="109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5">
        <v>11</v>
      </c>
      <c r="B377" s="109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5">
        <v>12</v>
      </c>
      <c r="B378" s="109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5">
        <v>13</v>
      </c>
      <c r="B379" s="109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5">
        <v>14</v>
      </c>
      <c r="B380" s="109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5">
        <v>15</v>
      </c>
      <c r="B381" s="109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5">
        <v>16</v>
      </c>
      <c r="B382" s="109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5">
        <v>17</v>
      </c>
      <c r="B383" s="109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5">
        <v>18</v>
      </c>
      <c r="B384" s="109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5">
        <v>19</v>
      </c>
      <c r="B385" s="109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5">
        <v>20</v>
      </c>
      <c r="B386" s="109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5">
        <v>21</v>
      </c>
      <c r="B387" s="109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5">
        <v>22</v>
      </c>
      <c r="B388" s="109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5">
        <v>23</v>
      </c>
      <c r="B389" s="109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5">
        <v>24</v>
      </c>
      <c r="B390" s="109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5">
        <v>25</v>
      </c>
      <c r="B391" s="109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5">
        <v>26</v>
      </c>
      <c r="B392" s="109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5">
        <v>27</v>
      </c>
      <c r="B393" s="109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5">
        <v>28</v>
      </c>
      <c r="B394" s="109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5">
        <v>29</v>
      </c>
      <c r="B395" s="109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5">
        <v>30</v>
      </c>
      <c r="B396" s="109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49" t="s">
        <v>417</v>
      </c>
      <c r="K399" s="384"/>
      <c r="L399" s="384"/>
      <c r="M399" s="384"/>
      <c r="N399" s="384"/>
      <c r="O399" s="384"/>
      <c r="P399" s="385" t="s">
        <v>27</v>
      </c>
      <c r="Q399" s="385"/>
      <c r="R399" s="385"/>
      <c r="S399" s="385"/>
      <c r="T399" s="385"/>
      <c r="U399" s="385"/>
      <c r="V399" s="385"/>
      <c r="W399" s="385"/>
      <c r="X399" s="385"/>
      <c r="Y399" s="386" t="s">
        <v>471</v>
      </c>
      <c r="Z399" s="387"/>
      <c r="AA399" s="387"/>
      <c r="AB399" s="387"/>
      <c r="AC399" s="149" t="s">
        <v>456</v>
      </c>
      <c r="AD399" s="149"/>
      <c r="AE399" s="149"/>
      <c r="AF399" s="149"/>
      <c r="AG399" s="149"/>
      <c r="AH399" s="386" t="s">
        <v>379</v>
      </c>
      <c r="AI399" s="383"/>
      <c r="AJ399" s="383"/>
      <c r="AK399" s="383"/>
      <c r="AL399" s="383" t="s">
        <v>21</v>
      </c>
      <c r="AM399" s="383"/>
      <c r="AN399" s="383"/>
      <c r="AO399" s="388"/>
      <c r="AP399" s="389" t="s">
        <v>418</v>
      </c>
      <c r="AQ399" s="389"/>
      <c r="AR399" s="389"/>
      <c r="AS399" s="389"/>
      <c r="AT399" s="389"/>
      <c r="AU399" s="389"/>
      <c r="AV399" s="389"/>
      <c r="AW399" s="389"/>
      <c r="AX399" s="389"/>
    </row>
    <row r="400" spans="1:50" ht="26.25" customHeight="1" x14ac:dyDescent="0.15">
      <c r="A400" s="1095">
        <v>1</v>
      </c>
      <c r="B400" s="109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5">
        <v>2</v>
      </c>
      <c r="B401" s="109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5">
        <v>3</v>
      </c>
      <c r="B402" s="109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5">
        <v>4</v>
      </c>
      <c r="B403" s="109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5">
        <v>5</v>
      </c>
      <c r="B404" s="109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5">
        <v>6</v>
      </c>
      <c r="B405" s="109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5">
        <v>7</v>
      </c>
      <c r="B406" s="109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5">
        <v>8</v>
      </c>
      <c r="B407" s="109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5">
        <v>9</v>
      </c>
      <c r="B408" s="109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5">
        <v>10</v>
      </c>
      <c r="B409" s="109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5">
        <v>11</v>
      </c>
      <c r="B410" s="109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5">
        <v>12</v>
      </c>
      <c r="B411" s="109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5">
        <v>13</v>
      </c>
      <c r="B412" s="109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5">
        <v>14</v>
      </c>
      <c r="B413" s="109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5">
        <v>15</v>
      </c>
      <c r="B414" s="109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5">
        <v>16</v>
      </c>
      <c r="B415" s="109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5">
        <v>17</v>
      </c>
      <c r="B416" s="109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5">
        <v>18</v>
      </c>
      <c r="B417" s="109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5">
        <v>19</v>
      </c>
      <c r="B418" s="109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5">
        <v>20</v>
      </c>
      <c r="B419" s="109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5">
        <v>21</v>
      </c>
      <c r="B420" s="109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5">
        <v>22</v>
      </c>
      <c r="B421" s="109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5">
        <v>23</v>
      </c>
      <c r="B422" s="109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5">
        <v>24</v>
      </c>
      <c r="B423" s="109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5">
        <v>25</v>
      </c>
      <c r="B424" s="109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5">
        <v>26</v>
      </c>
      <c r="B425" s="109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5">
        <v>27</v>
      </c>
      <c r="B426" s="109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5">
        <v>28</v>
      </c>
      <c r="B427" s="109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5">
        <v>29</v>
      </c>
      <c r="B428" s="109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5">
        <v>30</v>
      </c>
      <c r="B429" s="109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49" t="s">
        <v>417</v>
      </c>
      <c r="K432" s="384"/>
      <c r="L432" s="384"/>
      <c r="M432" s="384"/>
      <c r="N432" s="384"/>
      <c r="O432" s="384"/>
      <c r="P432" s="385" t="s">
        <v>27</v>
      </c>
      <c r="Q432" s="385"/>
      <c r="R432" s="385"/>
      <c r="S432" s="385"/>
      <c r="T432" s="385"/>
      <c r="U432" s="385"/>
      <c r="V432" s="385"/>
      <c r="W432" s="385"/>
      <c r="X432" s="385"/>
      <c r="Y432" s="386" t="s">
        <v>471</v>
      </c>
      <c r="Z432" s="387"/>
      <c r="AA432" s="387"/>
      <c r="AB432" s="387"/>
      <c r="AC432" s="149" t="s">
        <v>456</v>
      </c>
      <c r="AD432" s="149"/>
      <c r="AE432" s="149"/>
      <c r="AF432" s="149"/>
      <c r="AG432" s="149"/>
      <c r="AH432" s="386" t="s">
        <v>379</v>
      </c>
      <c r="AI432" s="383"/>
      <c r="AJ432" s="383"/>
      <c r="AK432" s="383"/>
      <c r="AL432" s="383" t="s">
        <v>21</v>
      </c>
      <c r="AM432" s="383"/>
      <c r="AN432" s="383"/>
      <c r="AO432" s="388"/>
      <c r="AP432" s="389" t="s">
        <v>418</v>
      </c>
      <c r="AQ432" s="389"/>
      <c r="AR432" s="389"/>
      <c r="AS432" s="389"/>
      <c r="AT432" s="389"/>
      <c r="AU432" s="389"/>
      <c r="AV432" s="389"/>
      <c r="AW432" s="389"/>
      <c r="AX432" s="389"/>
    </row>
    <row r="433" spans="1:50" ht="26.25" customHeight="1" x14ac:dyDescent="0.15">
      <c r="A433" s="1095">
        <v>1</v>
      </c>
      <c r="B433" s="109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5">
        <v>2</v>
      </c>
      <c r="B434" s="109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5">
        <v>3</v>
      </c>
      <c r="B435" s="109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5">
        <v>4</v>
      </c>
      <c r="B436" s="109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5">
        <v>5</v>
      </c>
      <c r="B437" s="109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5">
        <v>6</v>
      </c>
      <c r="B438" s="109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5">
        <v>7</v>
      </c>
      <c r="B439" s="109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5">
        <v>8</v>
      </c>
      <c r="B440" s="109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5">
        <v>9</v>
      </c>
      <c r="B441" s="109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5">
        <v>10</v>
      </c>
      <c r="B442" s="109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5">
        <v>11</v>
      </c>
      <c r="B443" s="109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5">
        <v>12</v>
      </c>
      <c r="B444" s="109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5">
        <v>13</v>
      </c>
      <c r="B445" s="109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5">
        <v>14</v>
      </c>
      <c r="B446" s="109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5">
        <v>15</v>
      </c>
      <c r="B447" s="109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5">
        <v>16</v>
      </c>
      <c r="B448" s="109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5">
        <v>17</v>
      </c>
      <c r="B449" s="109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5">
        <v>18</v>
      </c>
      <c r="B450" s="109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5">
        <v>19</v>
      </c>
      <c r="B451" s="109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5">
        <v>20</v>
      </c>
      <c r="B452" s="109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5">
        <v>21</v>
      </c>
      <c r="B453" s="109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5">
        <v>22</v>
      </c>
      <c r="B454" s="109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5">
        <v>23</v>
      </c>
      <c r="B455" s="109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5">
        <v>24</v>
      </c>
      <c r="B456" s="109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5">
        <v>25</v>
      </c>
      <c r="B457" s="109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5">
        <v>26</v>
      </c>
      <c r="B458" s="109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5">
        <v>27</v>
      </c>
      <c r="B459" s="109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5">
        <v>28</v>
      </c>
      <c r="B460" s="109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5">
        <v>29</v>
      </c>
      <c r="B461" s="109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5">
        <v>30</v>
      </c>
      <c r="B462" s="109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49" t="s">
        <v>417</v>
      </c>
      <c r="K465" s="384"/>
      <c r="L465" s="384"/>
      <c r="M465" s="384"/>
      <c r="N465" s="384"/>
      <c r="O465" s="384"/>
      <c r="P465" s="385" t="s">
        <v>27</v>
      </c>
      <c r="Q465" s="385"/>
      <c r="R465" s="385"/>
      <c r="S465" s="385"/>
      <c r="T465" s="385"/>
      <c r="U465" s="385"/>
      <c r="V465" s="385"/>
      <c r="W465" s="385"/>
      <c r="X465" s="385"/>
      <c r="Y465" s="386" t="s">
        <v>471</v>
      </c>
      <c r="Z465" s="387"/>
      <c r="AA465" s="387"/>
      <c r="AB465" s="387"/>
      <c r="AC465" s="149" t="s">
        <v>456</v>
      </c>
      <c r="AD465" s="149"/>
      <c r="AE465" s="149"/>
      <c r="AF465" s="149"/>
      <c r="AG465" s="149"/>
      <c r="AH465" s="386" t="s">
        <v>379</v>
      </c>
      <c r="AI465" s="383"/>
      <c r="AJ465" s="383"/>
      <c r="AK465" s="383"/>
      <c r="AL465" s="383" t="s">
        <v>21</v>
      </c>
      <c r="AM465" s="383"/>
      <c r="AN465" s="383"/>
      <c r="AO465" s="388"/>
      <c r="AP465" s="389" t="s">
        <v>418</v>
      </c>
      <c r="AQ465" s="389"/>
      <c r="AR465" s="389"/>
      <c r="AS465" s="389"/>
      <c r="AT465" s="389"/>
      <c r="AU465" s="389"/>
      <c r="AV465" s="389"/>
      <c r="AW465" s="389"/>
      <c r="AX465" s="389"/>
    </row>
    <row r="466" spans="1:50" ht="26.25" customHeight="1" x14ac:dyDescent="0.15">
      <c r="A466" s="1095">
        <v>1</v>
      </c>
      <c r="B466" s="109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5">
        <v>2</v>
      </c>
      <c r="B467" s="109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5">
        <v>3</v>
      </c>
      <c r="B468" s="109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5">
        <v>4</v>
      </c>
      <c r="B469" s="109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5">
        <v>5</v>
      </c>
      <c r="B470" s="109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5">
        <v>6</v>
      </c>
      <c r="B471" s="109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5">
        <v>7</v>
      </c>
      <c r="B472" s="109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5">
        <v>8</v>
      </c>
      <c r="B473" s="109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5">
        <v>9</v>
      </c>
      <c r="B474" s="109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5">
        <v>10</v>
      </c>
      <c r="B475" s="109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5">
        <v>11</v>
      </c>
      <c r="B476" s="109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5">
        <v>12</v>
      </c>
      <c r="B477" s="109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5">
        <v>13</v>
      </c>
      <c r="B478" s="109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5">
        <v>14</v>
      </c>
      <c r="B479" s="109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5">
        <v>15</v>
      </c>
      <c r="B480" s="109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5">
        <v>16</v>
      </c>
      <c r="B481" s="109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5">
        <v>17</v>
      </c>
      <c r="B482" s="109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5">
        <v>18</v>
      </c>
      <c r="B483" s="109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5">
        <v>19</v>
      </c>
      <c r="B484" s="109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5">
        <v>20</v>
      </c>
      <c r="B485" s="109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5">
        <v>21</v>
      </c>
      <c r="B486" s="109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5">
        <v>22</v>
      </c>
      <c r="B487" s="109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5">
        <v>23</v>
      </c>
      <c r="B488" s="109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5">
        <v>24</v>
      </c>
      <c r="B489" s="109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5">
        <v>25</v>
      </c>
      <c r="B490" s="109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5">
        <v>26</v>
      </c>
      <c r="B491" s="109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5">
        <v>27</v>
      </c>
      <c r="B492" s="109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5">
        <v>28</v>
      </c>
      <c r="B493" s="109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5">
        <v>29</v>
      </c>
      <c r="B494" s="109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5">
        <v>30</v>
      </c>
      <c r="B495" s="109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49" t="s">
        <v>417</v>
      </c>
      <c r="K498" s="384"/>
      <c r="L498" s="384"/>
      <c r="M498" s="384"/>
      <c r="N498" s="384"/>
      <c r="O498" s="384"/>
      <c r="P498" s="385" t="s">
        <v>27</v>
      </c>
      <c r="Q498" s="385"/>
      <c r="R498" s="385"/>
      <c r="S498" s="385"/>
      <c r="T498" s="385"/>
      <c r="U498" s="385"/>
      <c r="V498" s="385"/>
      <c r="W498" s="385"/>
      <c r="X498" s="385"/>
      <c r="Y498" s="386" t="s">
        <v>471</v>
      </c>
      <c r="Z498" s="387"/>
      <c r="AA498" s="387"/>
      <c r="AB498" s="387"/>
      <c r="AC498" s="149" t="s">
        <v>456</v>
      </c>
      <c r="AD498" s="149"/>
      <c r="AE498" s="149"/>
      <c r="AF498" s="149"/>
      <c r="AG498" s="149"/>
      <c r="AH498" s="386" t="s">
        <v>379</v>
      </c>
      <c r="AI498" s="383"/>
      <c r="AJ498" s="383"/>
      <c r="AK498" s="383"/>
      <c r="AL498" s="383" t="s">
        <v>21</v>
      </c>
      <c r="AM498" s="383"/>
      <c r="AN498" s="383"/>
      <c r="AO498" s="388"/>
      <c r="AP498" s="389" t="s">
        <v>418</v>
      </c>
      <c r="AQ498" s="389"/>
      <c r="AR498" s="389"/>
      <c r="AS498" s="389"/>
      <c r="AT498" s="389"/>
      <c r="AU498" s="389"/>
      <c r="AV498" s="389"/>
      <c r="AW498" s="389"/>
      <c r="AX498" s="389"/>
    </row>
    <row r="499" spans="1:50" ht="26.25" customHeight="1" x14ac:dyDescent="0.15">
      <c r="A499" s="1095">
        <v>1</v>
      </c>
      <c r="B499" s="109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5">
        <v>2</v>
      </c>
      <c r="B500" s="109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5">
        <v>3</v>
      </c>
      <c r="B501" s="109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5">
        <v>4</v>
      </c>
      <c r="B502" s="109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5">
        <v>5</v>
      </c>
      <c r="B503" s="109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5">
        <v>6</v>
      </c>
      <c r="B504" s="109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5">
        <v>7</v>
      </c>
      <c r="B505" s="109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5">
        <v>8</v>
      </c>
      <c r="B506" s="109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5">
        <v>9</v>
      </c>
      <c r="B507" s="109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5">
        <v>10</v>
      </c>
      <c r="B508" s="109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5">
        <v>11</v>
      </c>
      <c r="B509" s="109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5">
        <v>12</v>
      </c>
      <c r="B510" s="109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5">
        <v>13</v>
      </c>
      <c r="B511" s="109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5">
        <v>14</v>
      </c>
      <c r="B512" s="109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5">
        <v>15</v>
      </c>
      <c r="B513" s="109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5">
        <v>16</v>
      </c>
      <c r="B514" s="109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5">
        <v>17</v>
      </c>
      <c r="B515" s="109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5">
        <v>18</v>
      </c>
      <c r="B516" s="109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5">
        <v>19</v>
      </c>
      <c r="B517" s="109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5">
        <v>20</v>
      </c>
      <c r="B518" s="109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5">
        <v>21</v>
      </c>
      <c r="B519" s="109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5">
        <v>22</v>
      </c>
      <c r="B520" s="109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5">
        <v>23</v>
      </c>
      <c r="B521" s="109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5">
        <v>24</v>
      </c>
      <c r="B522" s="109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5">
        <v>25</v>
      </c>
      <c r="B523" s="109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5">
        <v>26</v>
      </c>
      <c r="B524" s="109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5">
        <v>27</v>
      </c>
      <c r="B525" s="109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5">
        <v>28</v>
      </c>
      <c r="B526" s="109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5">
        <v>29</v>
      </c>
      <c r="B527" s="109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5">
        <v>30</v>
      </c>
      <c r="B528" s="109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49" t="s">
        <v>417</v>
      </c>
      <c r="K531" s="384"/>
      <c r="L531" s="384"/>
      <c r="M531" s="384"/>
      <c r="N531" s="384"/>
      <c r="O531" s="384"/>
      <c r="P531" s="385" t="s">
        <v>27</v>
      </c>
      <c r="Q531" s="385"/>
      <c r="R531" s="385"/>
      <c r="S531" s="385"/>
      <c r="T531" s="385"/>
      <c r="U531" s="385"/>
      <c r="V531" s="385"/>
      <c r="W531" s="385"/>
      <c r="X531" s="385"/>
      <c r="Y531" s="386" t="s">
        <v>471</v>
      </c>
      <c r="Z531" s="387"/>
      <c r="AA531" s="387"/>
      <c r="AB531" s="387"/>
      <c r="AC531" s="149" t="s">
        <v>456</v>
      </c>
      <c r="AD531" s="149"/>
      <c r="AE531" s="149"/>
      <c r="AF531" s="149"/>
      <c r="AG531" s="149"/>
      <c r="AH531" s="386" t="s">
        <v>379</v>
      </c>
      <c r="AI531" s="383"/>
      <c r="AJ531" s="383"/>
      <c r="AK531" s="383"/>
      <c r="AL531" s="383" t="s">
        <v>21</v>
      </c>
      <c r="AM531" s="383"/>
      <c r="AN531" s="383"/>
      <c r="AO531" s="388"/>
      <c r="AP531" s="389" t="s">
        <v>418</v>
      </c>
      <c r="AQ531" s="389"/>
      <c r="AR531" s="389"/>
      <c r="AS531" s="389"/>
      <c r="AT531" s="389"/>
      <c r="AU531" s="389"/>
      <c r="AV531" s="389"/>
      <c r="AW531" s="389"/>
      <c r="AX531" s="389"/>
    </row>
    <row r="532" spans="1:50" ht="26.25" customHeight="1" x14ac:dyDescent="0.15">
      <c r="A532" s="1095">
        <v>1</v>
      </c>
      <c r="B532" s="109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5">
        <v>2</v>
      </c>
      <c r="B533" s="109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5">
        <v>3</v>
      </c>
      <c r="B534" s="109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5">
        <v>4</v>
      </c>
      <c r="B535" s="109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5">
        <v>5</v>
      </c>
      <c r="B536" s="109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5">
        <v>6</v>
      </c>
      <c r="B537" s="109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5">
        <v>7</v>
      </c>
      <c r="B538" s="109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5">
        <v>8</v>
      </c>
      <c r="B539" s="109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5">
        <v>9</v>
      </c>
      <c r="B540" s="109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5">
        <v>10</v>
      </c>
      <c r="B541" s="109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5">
        <v>11</v>
      </c>
      <c r="B542" s="109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5">
        <v>12</v>
      </c>
      <c r="B543" s="109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5">
        <v>13</v>
      </c>
      <c r="B544" s="109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5">
        <v>14</v>
      </c>
      <c r="B545" s="109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5">
        <v>15</v>
      </c>
      <c r="B546" s="109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5">
        <v>16</v>
      </c>
      <c r="B547" s="109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5">
        <v>17</v>
      </c>
      <c r="B548" s="109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5">
        <v>18</v>
      </c>
      <c r="B549" s="109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5">
        <v>19</v>
      </c>
      <c r="B550" s="109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5">
        <v>20</v>
      </c>
      <c r="B551" s="109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5">
        <v>21</v>
      </c>
      <c r="B552" s="109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5">
        <v>22</v>
      </c>
      <c r="B553" s="109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5">
        <v>23</v>
      </c>
      <c r="B554" s="109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5">
        <v>24</v>
      </c>
      <c r="B555" s="109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5">
        <v>25</v>
      </c>
      <c r="B556" s="109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5">
        <v>26</v>
      </c>
      <c r="B557" s="109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5">
        <v>27</v>
      </c>
      <c r="B558" s="109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5">
        <v>28</v>
      </c>
      <c r="B559" s="109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5">
        <v>29</v>
      </c>
      <c r="B560" s="109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5">
        <v>30</v>
      </c>
      <c r="B561" s="109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49" t="s">
        <v>417</v>
      </c>
      <c r="K564" s="384"/>
      <c r="L564" s="384"/>
      <c r="M564" s="384"/>
      <c r="N564" s="384"/>
      <c r="O564" s="384"/>
      <c r="P564" s="385" t="s">
        <v>27</v>
      </c>
      <c r="Q564" s="385"/>
      <c r="R564" s="385"/>
      <c r="S564" s="385"/>
      <c r="T564" s="385"/>
      <c r="U564" s="385"/>
      <c r="V564" s="385"/>
      <c r="W564" s="385"/>
      <c r="X564" s="385"/>
      <c r="Y564" s="386" t="s">
        <v>471</v>
      </c>
      <c r="Z564" s="387"/>
      <c r="AA564" s="387"/>
      <c r="AB564" s="387"/>
      <c r="AC564" s="149" t="s">
        <v>456</v>
      </c>
      <c r="AD564" s="149"/>
      <c r="AE564" s="149"/>
      <c r="AF564" s="149"/>
      <c r="AG564" s="149"/>
      <c r="AH564" s="386" t="s">
        <v>379</v>
      </c>
      <c r="AI564" s="383"/>
      <c r="AJ564" s="383"/>
      <c r="AK564" s="383"/>
      <c r="AL564" s="383" t="s">
        <v>21</v>
      </c>
      <c r="AM564" s="383"/>
      <c r="AN564" s="383"/>
      <c r="AO564" s="388"/>
      <c r="AP564" s="389" t="s">
        <v>418</v>
      </c>
      <c r="AQ564" s="389"/>
      <c r="AR564" s="389"/>
      <c r="AS564" s="389"/>
      <c r="AT564" s="389"/>
      <c r="AU564" s="389"/>
      <c r="AV564" s="389"/>
      <c r="AW564" s="389"/>
      <c r="AX564" s="389"/>
    </row>
    <row r="565" spans="1:50" ht="26.25" customHeight="1" x14ac:dyDescent="0.15">
      <c r="A565" s="1095">
        <v>1</v>
      </c>
      <c r="B565" s="109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5">
        <v>2</v>
      </c>
      <c r="B566" s="109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5">
        <v>3</v>
      </c>
      <c r="B567" s="109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5">
        <v>4</v>
      </c>
      <c r="B568" s="109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5">
        <v>5</v>
      </c>
      <c r="B569" s="109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5">
        <v>6</v>
      </c>
      <c r="B570" s="109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5">
        <v>7</v>
      </c>
      <c r="B571" s="109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5">
        <v>8</v>
      </c>
      <c r="B572" s="109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5">
        <v>9</v>
      </c>
      <c r="B573" s="109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5">
        <v>10</v>
      </c>
      <c r="B574" s="109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5">
        <v>11</v>
      </c>
      <c r="B575" s="109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5">
        <v>12</v>
      </c>
      <c r="B576" s="109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5">
        <v>13</v>
      </c>
      <c r="B577" s="109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5">
        <v>14</v>
      </c>
      <c r="B578" s="109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5">
        <v>15</v>
      </c>
      <c r="B579" s="109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5">
        <v>16</v>
      </c>
      <c r="B580" s="109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5">
        <v>17</v>
      </c>
      <c r="B581" s="109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5">
        <v>18</v>
      </c>
      <c r="B582" s="109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5">
        <v>19</v>
      </c>
      <c r="B583" s="109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5">
        <v>20</v>
      </c>
      <c r="B584" s="109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5">
        <v>21</v>
      </c>
      <c r="B585" s="109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5">
        <v>22</v>
      </c>
      <c r="B586" s="109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5">
        <v>23</v>
      </c>
      <c r="B587" s="109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5">
        <v>24</v>
      </c>
      <c r="B588" s="109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5">
        <v>25</v>
      </c>
      <c r="B589" s="109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5">
        <v>26</v>
      </c>
      <c r="B590" s="109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5">
        <v>27</v>
      </c>
      <c r="B591" s="109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5">
        <v>28</v>
      </c>
      <c r="B592" s="109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5">
        <v>29</v>
      </c>
      <c r="B593" s="109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5">
        <v>30</v>
      </c>
      <c r="B594" s="109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49" t="s">
        <v>417</v>
      </c>
      <c r="K597" s="384"/>
      <c r="L597" s="384"/>
      <c r="M597" s="384"/>
      <c r="N597" s="384"/>
      <c r="O597" s="384"/>
      <c r="P597" s="385" t="s">
        <v>27</v>
      </c>
      <c r="Q597" s="385"/>
      <c r="R597" s="385"/>
      <c r="S597" s="385"/>
      <c r="T597" s="385"/>
      <c r="U597" s="385"/>
      <c r="V597" s="385"/>
      <c r="W597" s="385"/>
      <c r="X597" s="385"/>
      <c r="Y597" s="386" t="s">
        <v>471</v>
      </c>
      <c r="Z597" s="387"/>
      <c r="AA597" s="387"/>
      <c r="AB597" s="387"/>
      <c r="AC597" s="149" t="s">
        <v>456</v>
      </c>
      <c r="AD597" s="149"/>
      <c r="AE597" s="149"/>
      <c r="AF597" s="149"/>
      <c r="AG597" s="149"/>
      <c r="AH597" s="386" t="s">
        <v>379</v>
      </c>
      <c r="AI597" s="383"/>
      <c r="AJ597" s="383"/>
      <c r="AK597" s="383"/>
      <c r="AL597" s="383" t="s">
        <v>21</v>
      </c>
      <c r="AM597" s="383"/>
      <c r="AN597" s="383"/>
      <c r="AO597" s="388"/>
      <c r="AP597" s="389" t="s">
        <v>418</v>
      </c>
      <c r="AQ597" s="389"/>
      <c r="AR597" s="389"/>
      <c r="AS597" s="389"/>
      <c r="AT597" s="389"/>
      <c r="AU597" s="389"/>
      <c r="AV597" s="389"/>
      <c r="AW597" s="389"/>
      <c r="AX597" s="389"/>
    </row>
    <row r="598" spans="1:50" ht="26.25" customHeight="1" x14ac:dyDescent="0.15">
      <c r="A598" s="1095">
        <v>1</v>
      </c>
      <c r="B598" s="109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5">
        <v>2</v>
      </c>
      <c r="B599" s="109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5">
        <v>3</v>
      </c>
      <c r="B600" s="109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5">
        <v>4</v>
      </c>
      <c r="B601" s="109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5">
        <v>5</v>
      </c>
      <c r="B602" s="109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5">
        <v>6</v>
      </c>
      <c r="B603" s="109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5">
        <v>7</v>
      </c>
      <c r="B604" s="109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5">
        <v>8</v>
      </c>
      <c r="B605" s="109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5">
        <v>9</v>
      </c>
      <c r="B606" s="109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5">
        <v>10</v>
      </c>
      <c r="B607" s="109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5">
        <v>11</v>
      </c>
      <c r="B608" s="109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5">
        <v>12</v>
      </c>
      <c r="B609" s="109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5">
        <v>13</v>
      </c>
      <c r="B610" s="109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5">
        <v>14</v>
      </c>
      <c r="B611" s="109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5">
        <v>15</v>
      </c>
      <c r="B612" s="109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5">
        <v>16</v>
      </c>
      <c r="B613" s="109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5">
        <v>17</v>
      </c>
      <c r="B614" s="109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5">
        <v>18</v>
      </c>
      <c r="B615" s="109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5">
        <v>19</v>
      </c>
      <c r="B616" s="109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5">
        <v>20</v>
      </c>
      <c r="B617" s="109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5">
        <v>21</v>
      </c>
      <c r="B618" s="109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5">
        <v>22</v>
      </c>
      <c r="B619" s="109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5">
        <v>23</v>
      </c>
      <c r="B620" s="109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5">
        <v>24</v>
      </c>
      <c r="B621" s="109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5">
        <v>25</v>
      </c>
      <c r="B622" s="109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5">
        <v>26</v>
      </c>
      <c r="B623" s="109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5">
        <v>27</v>
      </c>
      <c r="B624" s="109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5">
        <v>28</v>
      </c>
      <c r="B625" s="109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5">
        <v>29</v>
      </c>
      <c r="B626" s="109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5">
        <v>30</v>
      </c>
      <c r="B627" s="109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49" t="s">
        <v>417</v>
      </c>
      <c r="K630" s="384"/>
      <c r="L630" s="384"/>
      <c r="M630" s="384"/>
      <c r="N630" s="384"/>
      <c r="O630" s="384"/>
      <c r="P630" s="385" t="s">
        <v>27</v>
      </c>
      <c r="Q630" s="385"/>
      <c r="R630" s="385"/>
      <c r="S630" s="385"/>
      <c r="T630" s="385"/>
      <c r="U630" s="385"/>
      <c r="V630" s="385"/>
      <c r="W630" s="385"/>
      <c r="X630" s="385"/>
      <c r="Y630" s="386" t="s">
        <v>471</v>
      </c>
      <c r="Z630" s="387"/>
      <c r="AA630" s="387"/>
      <c r="AB630" s="387"/>
      <c r="AC630" s="149" t="s">
        <v>456</v>
      </c>
      <c r="AD630" s="149"/>
      <c r="AE630" s="149"/>
      <c r="AF630" s="149"/>
      <c r="AG630" s="149"/>
      <c r="AH630" s="386" t="s">
        <v>379</v>
      </c>
      <c r="AI630" s="383"/>
      <c r="AJ630" s="383"/>
      <c r="AK630" s="383"/>
      <c r="AL630" s="383" t="s">
        <v>21</v>
      </c>
      <c r="AM630" s="383"/>
      <c r="AN630" s="383"/>
      <c r="AO630" s="388"/>
      <c r="AP630" s="389" t="s">
        <v>418</v>
      </c>
      <c r="AQ630" s="389"/>
      <c r="AR630" s="389"/>
      <c r="AS630" s="389"/>
      <c r="AT630" s="389"/>
      <c r="AU630" s="389"/>
      <c r="AV630" s="389"/>
      <c r="AW630" s="389"/>
      <c r="AX630" s="389"/>
    </row>
    <row r="631" spans="1:50" ht="26.25" customHeight="1" x14ac:dyDescent="0.15">
      <c r="A631" s="1095">
        <v>1</v>
      </c>
      <c r="B631" s="109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5">
        <v>2</v>
      </c>
      <c r="B632" s="109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5">
        <v>3</v>
      </c>
      <c r="B633" s="109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5">
        <v>4</v>
      </c>
      <c r="B634" s="109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5">
        <v>5</v>
      </c>
      <c r="B635" s="109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5">
        <v>6</v>
      </c>
      <c r="B636" s="109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5">
        <v>7</v>
      </c>
      <c r="B637" s="109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5">
        <v>8</v>
      </c>
      <c r="B638" s="109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5">
        <v>9</v>
      </c>
      <c r="B639" s="109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5">
        <v>10</v>
      </c>
      <c r="B640" s="109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5">
        <v>11</v>
      </c>
      <c r="B641" s="109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5">
        <v>12</v>
      </c>
      <c r="B642" s="109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5">
        <v>13</v>
      </c>
      <c r="B643" s="109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5">
        <v>14</v>
      </c>
      <c r="B644" s="109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5">
        <v>15</v>
      </c>
      <c r="B645" s="109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5">
        <v>16</v>
      </c>
      <c r="B646" s="109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5">
        <v>17</v>
      </c>
      <c r="B647" s="109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5">
        <v>18</v>
      </c>
      <c r="B648" s="109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5">
        <v>19</v>
      </c>
      <c r="B649" s="109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5">
        <v>20</v>
      </c>
      <c r="B650" s="109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5">
        <v>21</v>
      </c>
      <c r="B651" s="109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5">
        <v>22</v>
      </c>
      <c r="B652" s="109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5">
        <v>23</v>
      </c>
      <c r="B653" s="109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5">
        <v>24</v>
      </c>
      <c r="B654" s="109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5">
        <v>25</v>
      </c>
      <c r="B655" s="109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5">
        <v>26</v>
      </c>
      <c r="B656" s="109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5">
        <v>27</v>
      </c>
      <c r="B657" s="109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5">
        <v>28</v>
      </c>
      <c r="B658" s="109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5">
        <v>29</v>
      </c>
      <c r="B659" s="109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5">
        <v>30</v>
      </c>
      <c r="B660" s="109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49" t="s">
        <v>417</v>
      </c>
      <c r="K663" s="384"/>
      <c r="L663" s="384"/>
      <c r="M663" s="384"/>
      <c r="N663" s="384"/>
      <c r="O663" s="384"/>
      <c r="P663" s="385" t="s">
        <v>27</v>
      </c>
      <c r="Q663" s="385"/>
      <c r="R663" s="385"/>
      <c r="S663" s="385"/>
      <c r="T663" s="385"/>
      <c r="U663" s="385"/>
      <c r="V663" s="385"/>
      <c r="W663" s="385"/>
      <c r="X663" s="385"/>
      <c r="Y663" s="386" t="s">
        <v>471</v>
      </c>
      <c r="Z663" s="387"/>
      <c r="AA663" s="387"/>
      <c r="AB663" s="387"/>
      <c r="AC663" s="149" t="s">
        <v>456</v>
      </c>
      <c r="AD663" s="149"/>
      <c r="AE663" s="149"/>
      <c r="AF663" s="149"/>
      <c r="AG663" s="149"/>
      <c r="AH663" s="386" t="s">
        <v>379</v>
      </c>
      <c r="AI663" s="383"/>
      <c r="AJ663" s="383"/>
      <c r="AK663" s="383"/>
      <c r="AL663" s="383" t="s">
        <v>21</v>
      </c>
      <c r="AM663" s="383"/>
      <c r="AN663" s="383"/>
      <c r="AO663" s="388"/>
      <c r="AP663" s="389" t="s">
        <v>418</v>
      </c>
      <c r="AQ663" s="389"/>
      <c r="AR663" s="389"/>
      <c r="AS663" s="389"/>
      <c r="AT663" s="389"/>
      <c r="AU663" s="389"/>
      <c r="AV663" s="389"/>
      <c r="AW663" s="389"/>
      <c r="AX663" s="389"/>
    </row>
    <row r="664" spans="1:50" ht="26.25" customHeight="1" x14ac:dyDescent="0.15">
      <c r="A664" s="1095">
        <v>1</v>
      </c>
      <c r="B664" s="109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5">
        <v>2</v>
      </c>
      <c r="B665" s="109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5">
        <v>3</v>
      </c>
      <c r="B666" s="109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5">
        <v>4</v>
      </c>
      <c r="B667" s="109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5">
        <v>5</v>
      </c>
      <c r="B668" s="109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5">
        <v>6</v>
      </c>
      <c r="B669" s="109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5">
        <v>7</v>
      </c>
      <c r="B670" s="109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5">
        <v>8</v>
      </c>
      <c r="B671" s="109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5">
        <v>9</v>
      </c>
      <c r="B672" s="109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5">
        <v>10</v>
      </c>
      <c r="B673" s="109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5">
        <v>11</v>
      </c>
      <c r="B674" s="109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5">
        <v>12</v>
      </c>
      <c r="B675" s="109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5">
        <v>13</v>
      </c>
      <c r="B676" s="109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5">
        <v>14</v>
      </c>
      <c r="B677" s="109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5">
        <v>15</v>
      </c>
      <c r="B678" s="109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5">
        <v>16</v>
      </c>
      <c r="B679" s="109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5">
        <v>17</v>
      </c>
      <c r="B680" s="109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5">
        <v>18</v>
      </c>
      <c r="B681" s="109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5">
        <v>19</v>
      </c>
      <c r="B682" s="109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5">
        <v>20</v>
      </c>
      <c r="B683" s="109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5">
        <v>21</v>
      </c>
      <c r="B684" s="109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5">
        <v>22</v>
      </c>
      <c r="B685" s="109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5">
        <v>23</v>
      </c>
      <c r="B686" s="109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5">
        <v>24</v>
      </c>
      <c r="B687" s="109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5">
        <v>25</v>
      </c>
      <c r="B688" s="109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5">
        <v>26</v>
      </c>
      <c r="B689" s="109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5">
        <v>27</v>
      </c>
      <c r="B690" s="109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5">
        <v>28</v>
      </c>
      <c r="B691" s="109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5">
        <v>29</v>
      </c>
      <c r="B692" s="109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5">
        <v>30</v>
      </c>
      <c r="B693" s="109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49" t="s">
        <v>417</v>
      </c>
      <c r="K696" s="384"/>
      <c r="L696" s="384"/>
      <c r="M696" s="384"/>
      <c r="N696" s="384"/>
      <c r="O696" s="384"/>
      <c r="P696" s="385" t="s">
        <v>27</v>
      </c>
      <c r="Q696" s="385"/>
      <c r="R696" s="385"/>
      <c r="S696" s="385"/>
      <c r="T696" s="385"/>
      <c r="U696" s="385"/>
      <c r="V696" s="385"/>
      <c r="W696" s="385"/>
      <c r="X696" s="385"/>
      <c r="Y696" s="386" t="s">
        <v>471</v>
      </c>
      <c r="Z696" s="387"/>
      <c r="AA696" s="387"/>
      <c r="AB696" s="387"/>
      <c r="AC696" s="149" t="s">
        <v>456</v>
      </c>
      <c r="AD696" s="149"/>
      <c r="AE696" s="149"/>
      <c r="AF696" s="149"/>
      <c r="AG696" s="149"/>
      <c r="AH696" s="386" t="s">
        <v>379</v>
      </c>
      <c r="AI696" s="383"/>
      <c r="AJ696" s="383"/>
      <c r="AK696" s="383"/>
      <c r="AL696" s="383" t="s">
        <v>21</v>
      </c>
      <c r="AM696" s="383"/>
      <c r="AN696" s="383"/>
      <c r="AO696" s="388"/>
      <c r="AP696" s="389" t="s">
        <v>418</v>
      </c>
      <c r="AQ696" s="389"/>
      <c r="AR696" s="389"/>
      <c r="AS696" s="389"/>
      <c r="AT696" s="389"/>
      <c r="AU696" s="389"/>
      <c r="AV696" s="389"/>
      <c r="AW696" s="389"/>
      <c r="AX696" s="389"/>
    </row>
    <row r="697" spans="1:50" ht="26.25" customHeight="1" x14ac:dyDescent="0.15">
      <c r="A697" s="1095">
        <v>1</v>
      </c>
      <c r="B697" s="109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5">
        <v>2</v>
      </c>
      <c r="B698" s="109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5">
        <v>3</v>
      </c>
      <c r="B699" s="109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5">
        <v>4</v>
      </c>
      <c r="B700" s="109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5">
        <v>5</v>
      </c>
      <c r="B701" s="109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5">
        <v>6</v>
      </c>
      <c r="B702" s="109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5">
        <v>7</v>
      </c>
      <c r="B703" s="109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5">
        <v>8</v>
      </c>
      <c r="B704" s="109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5">
        <v>9</v>
      </c>
      <c r="B705" s="109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5">
        <v>10</v>
      </c>
      <c r="B706" s="109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5">
        <v>11</v>
      </c>
      <c r="B707" s="109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5">
        <v>12</v>
      </c>
      <c r="B708" s="109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5">
        <v>13</v>
      </c>
      <c r="B709" s="109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5">
        <v>14</v>
      </c>
      <c r="B710" s="109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5">
        <v>15</v>
      </c>
      <c r="B711" s="109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5">
        <v>16</v>
      </c>
      <c r="B712" s="109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5">
        <v>17</v>
      </c>
      <c r="B713" s="109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5">
        <v>18</v>
      </c>
      <c r="B714" s="109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5">
        <v>19</v>
      </c>
      <c r="B715" s="109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5">
        <v>20</v>
      </c>
      <c r="B716" s="109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5">
        <v>21</v>
      </c>
      <c r="B717" s="109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5">
        <v>22</v>
      </c>
      <c r="B718" s="109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5">
        <v>23</v>
      </c>
      <c r="B719" s="109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5">
        <v>24</v>
      </c>
      <c r="B720" s="109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5">
        <v>25</v>
      </c>
      <c r="B721" s="109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5">
        <v>26</v>
      </c>
      <c r="B722" s="109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5">
        <v>27</v>
      </c>
      <c r="B723" s="109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5">
        <v>28</v>
      </c>
      <c r="B724" s="109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5">
        <v>29</v>
      </c>
      <c r="B725" s="109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5">
        <v>30</v>
      </c>
      <c r="B726" s="109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49" t="s">
        <v>417</v>
      </c>
      <c r="K729" s="384"/>
      <c r="L729" s="384"/>
      <c r="M729" s="384"/>
      <c r="N729" s="384"/>
      <c r="O729" s="384"/>
      <c r="P729" s="385" t="s">
        <v>27</v>
      </c>
      <c r="Q729" s="385"/>
      <c r="R729" s="385"/>
      <c r="S729" s="385"/>
      <c r="T729" s="385"/>
      <c r="U729" s="385"/>
      <c r="V729" s="385"/>
      <c r="W729" s="385"/>
      <c r="X729" s="385"/>
      <c r="Y729" s="386" t="s">
        <v>471</v>
      </c>
      <c r="Z729" s="387"/>
      <c r="AA729" s="387"/>
      <c r="AB729" s="387"/>
      <c r="AC729" s="149" t="s">
        <v>456</v>
      </c>
      <c r="AD729" s="149"/>
      <c r="AE729" s="149"/>
      <c r="AF729" s="149"/>
      <c r="AG729" s="149"/>
      <c r="AH729" s="386" t="s">
        <v>379</v>
      </c>
      <c r="AI729" s="383"/>
      <c r="AJ729" s="383"/>
      <c r="AK729" s="383"/>
      <c r="AL729" s="383" t="s">
        <v>21</v>
      </c>
      <c r="AM729" s="383"/>
      <c r="AN729" s="383"/>
      <c r="AO729" s="388"/>
      <c r="AP729" s="389" t="s">
        <v>418</v>
      </c>
      <c r="AQ729" s="389"/>
      <c r="AR729" s="389"/>
      <c r="AS729" s="389"/>
      <c r="AT729" s="389"/>
      <c r="AU729" s="389"/>
      <c r="AV729" s="389"/>
      <c r="AW729" s="389"/>
      <c r="AX729" s="389"/>
    </row>
    <row r="730" spans="1:50" ht="26.25" customHeight="1" x14ac:dyDescent="0.15">
      <c r="A730" s="1095">
        <v>1</v>
      </c>
      <c r="B730" s="109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5">
        <v>2</v>
      </c>
      <c r="B731" s="109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5">
        <v>3</v>
      </c>
      <c r="B732" s="109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5">
        <v>4</v>
      </c>
      <c r="B733" s="109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5">
        <v>5</v>
      </c>
      <c r="B734" s="109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5">
        <v>6</v>
      </c>
      <c r="B735" s="109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5">
        <v>7</v>
      </c>
      <c r="B736" s="109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5">
        <v>8</v>
      </c>
      <c r="B737" s="109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5">
        <v>9</v>
      </c>
      <c r="B738" s="109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5">
        <v>10</v>
      </c>
      <c r="B739" s="109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5">
        <v>11</v>
      </c>
      <c r="B740" s="109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5">
        <v>12</v>
      </c>
      <c r="B741" s="109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5">
        <v>13</v>
      </c>
      <c r="B742" s="109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5">
        <v>14</v>
      </c>
      <c r="B743" s="109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5">
        <v>15</v>
      </c>
      <c r="B744" s="109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5">
        <v>16</v>
      </c>
      <c r="B745" s="109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5">
        <v>17</v>
      </c>
      <c r="B746" s="109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5">
        <v>18</v>
      </c>
      <c r="B747" s="109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5">
        <v>19</v>
      </c>
      <c r="B748" s="109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5">
        <v>20</v>
      </c>
      <c r="B749" s="109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5">
        <v>21</v>
      </c>
      <c r="B750" s="109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5">
        <v>22</v>
      </c>
      <c r="B751" s="109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5">
        <v>23</v>
      </c>
      <c r="B752" s="109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5">
        <v>24</v>
      </c>
      <c r="B753" s="109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5">
        <v>25</v>
      </c>
      <c r="B754" s="109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5">
        <v>26</v>
      </c>
      <c r="B755" s="109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5">
        <v>27</v>
      </c>
      <c r="B756" s="109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5">
        <v>28</v>
      </c>
      <c r="B757" s="109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5">
        <v>29</v>
      </c>
      <c r="B758" s="109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5">
        <v>30</v>
      </c>
      <c r="B759" s="109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49" t="s">
        <v>417</v>
      </c>
      <c r="K762" s="384"/>
      <c r="L762" s="384"/>
      <c r="M762" s="384"/>
      <c r="N762" s="384"/>
      <c r="O762" s="384"/>
      <c r="P762" s="385" t="s">
        <v>27</v>
      </c>
      <c r="Q762" s="385"/>
      <c r="R762" s="385"/>
      <c r="S762" s="385"/>
      <c r="T762" s="385"/>
      <c r="U762" s="385"/>
      <c r="V762" s="385"/>
      <c r="W762" s="385"/>
      <c r="X762" s="385"/>
      <c r="Y762" s="386" t="s">
        <v>471</v>
      </c>
      <c r="Z762" s="387"/>
      <c r="AA762" s="387"/>
      <c r="AB762" s="387"/>
      <c r="AC762" s="149" t="s">
        <v>456</v>
      </c>
      <c r="AD762" s="149"/>
      <c r="AE762" s="149"/>
      <c r="AF762" s="149"/>
      <c r="AG762" s="149"/>
      <c r="AH762" s="386" t="s">
        <v>379</v>
      </c>
      <c r="AI762" s="383"/>
      <c r="AJ762" s="383"/>
      <c r="AK762" s="383"/>
      <c r="AL762" s="383" t="s">
        <v>21</v>
      </c>
      <c r="AM762" s="383"/>
      <c r="AN762" s="383"/>
      <c r="AO762" s="388"/>
      <c r="AP762" s="389" t="s">
        <v>418</v>
      </c>
      <c r="AQ762" s="389"/>
      <c r="AR762" s="389"/>
      <c r="AS762" s="389"/>
      <c r="AT762" s="389"/>
      <c r="AU762" s="389"/>
      <c r="AV762" s="389"/>
      <c r="AW762" s="389"/>
      <c r="AX762" s="389"/>
    </row>
    <row r="763" spans="1:50" ht="26.25" customHeight="1" x14ac:dyDescent="0.15">
      <c r="A763" s="1095">
        <v>1</v>
      </c>
      <c r="B763" s="109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5">
        <v>2</v>
      </c>
      <c r="B764" s="109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5">
        <v>3</v>
      </c>
      <c r="B765" s="109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5">
        <v>4</v>
      </c>
      <c r="B766" s="109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5">
        <v>5</v>
      </c>
      <c r="B767" s="109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5">
        <v>6</v>
      </c>
      <c r="B768" s="109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5">
        <v>7</v>
      </c>
      <c r="B769" s="109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5">
        <v>8</v>
      </c>
      <c r="B770" s="109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5">
        <v>9</v>
      </c>
      <c r="B771" s="109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5">
        <v>10</v>
      </c>
      <c r="B772" s="109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5">
        <v>11</v>
      </c>
      <c r="B773" s="109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5">
        <v>12</v>
      </c>
      <c r="B774" s="109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5">
        <v>13</v>
      </c>
      <c r="B775" s="109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5">
        <v>14</v>
      </c>
      <c r="B776" s="109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5">
        <v>15</v>
      </c>
      <c r="B777" s="109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5">
        <v>16</v>
      </c>
      <c r="B778" s="109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5">
        <v>17</v>
      </c>
      <c r="B779" s="109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5">
        <v>18</v>
      </c>
      <c r="B780" s="109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5">
        <v>19</v>
      </c>
      <c r="B781" s="109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5">
        <v>20</v>
      </c>
      <c r="B782" s="109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5">
        <v>21</v>
      </c>
      <c r="B783" s="109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5">
        <v>22</v>
      </c>
      <c r="B784" s="109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5">
        <v>23</v>
      </c>
      <c r="B785" s="109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5">
        <v>24</v>
      </c>
      <c r="B786" s="109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5">
        <v>25</v>
      </c>
      <c r="B787" s="109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5">
        <v>26</v>
      </c>
      <c r="B788" s="109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5">
        <v>27</v>
      </c>
      <c r="B789" s="109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5">
        <v>28</v>
      </c>
      <c r="B790" s="109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5">
        <v>29</v>
      </c>
      <c r="B791" s="109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5">
        <v>30</v>
      </c>
      <c r="B792" s="109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49" t="s">
        <v>417</v>
      </c>
      <c r="K795" s="384"/>
      <c r="L795" s="384"/>
      <c r="M795" s="384"/>
      <c r="N795" s="384"/>
      <c r="O795" s="384"/>
      <c r="P795" s="385" t="s">
        <v>27</v>
      </c>
      <c r="Q795" s="385"/>
      <c r="R795" s="385"/>
      <c r="S795" s="385"/>
      <c r="T795" s="385"/>
      <c r="U795" s="385"/>
      <c r="V795" s="385"/>
      <c r="W795" s="385"/>
      <c r="X795" s="385"/>
      <c r="Y795" s="386" t="s">
        <v>471</v>
      </c>
      <c r="Z795" s="387"/>
      <c r="AA795" s="387"/>
      <c r="AB795" s="387"/>
      <c r="AC795" s="149" t="s">
        <v>456</v>
      </c>
      <c r="AD795" s="149"/>
      <c r="AE795" s="149"/>
      <c r="AF795" s="149"/>
      <c r="AG795" s="149"/>
      <c r="AH795" s="386" t="s">
        <v>379</v>
      </c>
      <c r="AI795" s="383"/>
      <c r="AJ795" s="383"/>
      <c r="AK795" s="383"/>
      <c r="AL795" s="383" t="s">
        <v>21</v>
      </c>
      <c r="AM795" s="383"/>
      <c r="AN795" s="383"/>
      <c r="AO795" s="388"/>
      <c r="AP795" s="389" t="s">
        <v>418</v>
      </c>
      <c r="AQ795" s="389"/>
      <c r="AR795" s="389"/>
      <c r="AS795" s="389"/>
      <c r="AT795" s="389"/>
      <c r="AU795" s="389"/>
      <c r="AV795" s="389"/>
      <c r="AW795" s="389"/>
      <c r="AX795" s="389"/>
    </row>
    <row r="796" spans="1:50" ht="26.25" customHeight="1" x14ac:dyDescent="0.15">
      <c r="A796" s="1095">
        <v>1</v>
      </c>
      <c r="B796" s="109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5">
        <v>2</v>
      </c>
      <c r="B797" s="109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5">
        <v>3</v>
      </c>
      <c r="B798" s="109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5">
        <v>4</v>
      </c>
      <c r="B799" s="109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5">
        <v>5</v>
      </c>
      <c r="B800" s="109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5">
        <v>6</v>
      </c>
      <c r="B801" s="109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5">
        <v>7</v>
      </c>
      <c r="B802" s="109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5">
        <v>8</v>
      </c>
      <c r="B803" s="109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5">
        <v>9</v>
      </c>
      <c r="B804" s="109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5">
        <v>10</v>
      </c>
      <c r="B805" s="109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5">
        <v>11</v>
      </c>
      <c r="B806" s="109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5">
        <v>12</v>
      </c>
      <c r="B807" s="109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5">
        <v>13</v>
      </c>
      <c r="B808" s="109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5">
        <v>14</v>
      </c>
      <c r="B809" s="109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5">
        <v>15</v>
      </c>
      <c r="B810" s="109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5">
        <v>16</v>
      </c>
      <c r="B811" s="109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5">
        <v>17</v>
      </c>
      <c r="B812" s="109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5">
        <v>18</v>
      </c>
      <c r="B813" s="109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5">
        <v>19</v>
      </c>
      <c r="B814" s="109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5">
        <v>20</v>
      </c>
      <c r="B815" s="109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5">
        <v>21</v>
      </c>
      <c r="B816" s="109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5">
        <v>22</v>
      </c>
      <c r="B817" s="109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5">
        <v>23</v>
      </c>
      <c r="B818" s="109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5">
        <v>24</v>
      </c>
      <c r="B819" s="109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5">
        <v>25</v>
      </c>
      <c r="B820" s="109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5">
        <v>26</v>
      </c>
      <c r="B821" s="109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5">
        <v>27</v>
      </c>
      <c r="B822" s="109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5">
        <v>28</v>
      </c>
      <c r="B823" s="109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5">
        <v>29</v>
      </c>
      <c r="B824" s="109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5">
        <v>30</v>
      </c>
      <c r="B825" s="109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49" t="s">
        <v>417</v>
      </c>
      <c r="K828" s="384"/>
      <c r="L828" s="384"/>
      <c r="M828" s="384"/>
      <c r="N828" s="384"/>
      <c r="O828" s="384"/>
      <c r="P828" s="385" t="s">
        <v>27</v>
      </c>
      <c r="Q828" s="385"/>
      <c r="R828" s="385"/>
      <c r="S828" s="385"/>
      <c r="T828" s="385"/>
      <c r="U828" s="385"/>
      <c r="V828" s="385"/>
      <c r="W828" s="385"/>
      <c r="X828" s="385"/>
      <c r="Y828" s="386" t="s">
        <v>471</v>
      </c>
      <c r="Z828" s="387"/>
      <c r="AA828" s="387"/>
      <c r="AB828" s="387"/>
      <c r="AC828" s="149" t="s">
        <v>456</v>
      </c>
      <c r="AD828" s="149"/>
      <c r="AE828" s="149"/>
      <c r="AF828" s="149"/>
      <c r="AG828" s="149"/>
      <c r="AH828" s="386" t="s">
        <v>379</v>
      </c>
      <c r="AI828" s="383"/>
      <c r="AJ828" s="383"/>
      <c r="AK828" s="383"/>
      <c r="AL828" s="383" t="s">
        <v>21</v>
      </c>
      <c r="AM828" s="383"/>
      <c r="AN828" s="383"/>
      <c r="AO828" s="388"/>
      <c r="AP828" s="389" t="s">
        <v>418</v>
      </c>
      <c r="AQ828" s="389"/>
      <c r="AR828" s="389"/>
      <c r="AS828" s="389"/>
      <c r="AT828" s="389"/>
      <c r="AU828" s="389"/>
      <c r="AV828" s="389"/>
      <c r="AW828" s="389"/>
      <c r="AX828" s="389"/>
    </row>
    <row r="829" spans="1:50" ht="26.25" customHeight="1" x14ac:dyDescent="0.15">
      <c r="A829" s="1095">
        <v>1</v>
      </c>
      <c r="B829" s="109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5">
        <v>2</v>
      </c>
      <c r="B830" s="109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5">
        <v>3</v>
      </c>
      <c r="B831" s="109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5">
        <v>4</v>
      </c>
      <c r="B832" s="109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5">
        <v>5</v>
      </c>
      <c r="B833" s="109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5">
        <v>6</v>
      </c>
      <c r="B834" s="109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5">
        <v>7</v>
      </c>
      <c r="B835" s="109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5">
        <v>8</v>
      </c>
      <c r="B836" s="109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5">
        <v>9</v>
      </c>
      <c r="B837" s="109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5">
        <v>10</v>
      </c>
      <c r="B838" s="109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5">
        <v>11</v>
      </c>
      <c r="B839" s="109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5">
        <v>12</v>
      </c>
      <c r="B840" s="109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5">
        <v>13</v>
      </c>
      <c r="B841" s="109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5">
        <v>14</v>
      </c>
      <c r="B842" s="109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5">
        <v>15</v>
      </c>
      <c r="B843" s="109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5">
        <v>16</v>
      </c>
      <c r="B844" s="109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5">
        <v>17</v>
      </c>
      <c r="B845" s="109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5">
        <v>18</v>
      </c>
      <c r="B846" s="109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5">
        <v>19</v>
      </c>
      <c r="B847" s="109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5">
        <v>20</v>
      </c>
      <c r="B848" s="109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5">
        <v>21</v>
      </c>
      <c r="B849" s="109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5">
        <v>22</v>
      </c>
      <c r="B850" s="109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5">
        <v>23</v>
      </c>
      <c r="B851" s="109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5">
        <v>24</v>
      </c>
      <c r="B852" s="109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5">
        <v>25</v>
      </c>
      <c r="B853" s="109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5">
        <v>26</v>
      </c>
      <c r="B854" s="109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5">
        <v>27</v>
      </c>
      <c r="B855" s="109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5">
        <v>28</v>
      </c>
      <c r="B856" s="109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5">
        <v>29</v>
      </c>
      <c r="B857" s="109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5">
        <v>30</v>
      </c>
      <c r="B858" s="109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49" t="s">
        <v>417</v>
      </c>
      <c r="K861" s="384"/>
      <c r="L861" s="384"/>
      <c r="M861" s="384"/>
      <c r="N861" s="384"/>
      <c r="O861" s="384"/>
      <c r="P861" s="385" t="s">
        <v>27</v>
      </c>
      <c r="Q861" s="385"/>
      <c r="R861" s="385"/>
      <c r="S861" s="385"/>
      <c r="T861" s="385"/>
      <c r="U861" s="385"/>
      <c r="V861" s="385"/>
      <c r="W861" s="385"/>
      <c r="X861" s="385"/>
      <c r="Y861" s="386" t="s">
        <v>471</v>
      </c>
      <c r="Z861" s="387"/>
      <c r="AA861" s="387"/>
      <c r="AB861" s="387"/>
      <c r="AC861" s="149" t="s">
        <v>456</v>
      </c>
      <c r="AD861" s="149"/>
      <c r="AE861" s="149"/>
      <c r="AF861" s="149"/>
      <c r="AG861" s="149"/>
      <c r="AH861" s="386" t="s">
        <v>379</v>
      </c>
      <c r="AI861" s="383"/>
      <c r="AJ861" s="383"/>
      <c r="AK861" s="383"/>
      <c r="AL861" s="383" t="s">
        <v>21</v>
      </c>
      <c r="AM861" s="383"/>
      <c r="AN861" s="383"/>
      <c r="AO861" s="388"/>
      <c r="AP861" s="389" t="s">
        <v>418</v>
      </c>
      <c r="AQ861" s="389"/>
      <c r="AR861" s="389"/>
      <c r="AS861" s="389"/>
      <c r="AT861" s="389"/>
      <c r="AU861" s="389"/>
      <c r="AV861" s="389"/>
      <c r="AW861" s="389"/>
      <c r="AX861" s="389"/>
    </row>
    <row r="862" spans="1:50" ht="26.25" customHeight="1" x14ac:dyDescent="0.15">
      <c r="A862" s="1095">
        <v>1</v>
      </c>
      <c r="B862" s="109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5">
        <v>2</v>
      </c>
      <c r="B863" s="109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5">
        <v>3</v>
      </c>
      <c r="B864" s="109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5">
        <v>4</v>
      </c>
      <c r="B865" s="109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5">
        <v>5</v>
      </c>
      <c r="B866" s="109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5">
        <v>6</v>
      </c>
      <c r="B867" s="109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5">
        <v>7</v>
      </c>
      <c r="B868" s="109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5">
        <v>8</v>
      </c>
      <c r="B869" s="109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5">
        <v>9</v>
      </c>
      <c r="B870" s="109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5">
        <v>10</v>
      </c>
      <c r="B871" s="109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5">
        <v>11</v>
      </c>
      <c r="B872" s="109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5">
        <v>12</v>
      </c>
      <c r="B873" s="109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5">
        <v>13</v>
      </c>
      <c r="B874" s="109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5">
        <v>14</v>
      </c>
      <c r="B875" s="109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5">
        <v>15</v>
      </c>
      <c r="B876" s="109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5">
        <v>16</v>
      </c>
      <c r="B877" s="109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5">
        <v>17</v>
      </c>
      <c r="B878" s="109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5">
        <v>18</v>
      </c>
      <c r="B879" s="109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5">
        <v>19</v>
      </c>
      <c r="B880" s="109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5">
        <v>20</v>
      </c>
      <c r="B881" s="109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5">
        <v>21</v>
      </c>
      <c r="B882" s="109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5">
        <v>22</v>
      </c>
      <c r="B883" s="109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5">
        <v>23</v>
      </c>
      <c r="B884" s="109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5">
        <v>24</v>
      </c>
      <c r="B885" s="109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5">
        <v>25</v>
      </c>
      <c r="B886" s="109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5">
        <v>26</v>
      </c>
      <c r="B887" s="109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5">
        <v>27</v>
      </c>
      <c r="B888" s="109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5">
        <v>28</v>
      </c>
      <c r="B889" s="109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5">
        <v>29</v>
      </c>
      <c r="B890" s="109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5">
        <v>30</v>
      </c>
      <c r="B891" s="109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49" t="s">
        <v>417</v>
      </c>
      <c r="K894" s="384"/>
      <c r="L894" s="384"/>
      <c r="M894" s="384"/>
      <c r="N894" s="384"/>
      <c r="O894" s="384"/>
      <c r="P894" s="385" t="s">
        <v>27</v>
      </c>
      <c r="Q894" s="385"/>
      <c r="R894" s="385"/>
      <c r="S894" s="385"/>
      <c r="T894" s="385"/>
      <c r="U894" s="385"/>
      <c r="V894" s="385"/>
      <c r="W894" s="385"/>
      <c r="X894" s="385"/>
      <c r="Y894" s="386" t="s">
        <v>471</v>
      </c>
      <c r="Z894" s="387"/>
      <c r="AA894" s="387"/>
      <c r="AB894" s="387"/>
      <c r="AC894" s="149" t="s">
        <v>456</v>
      </c>
      <c r="AD894" s="149"/>
      <c r="AE894" s="149"/>
      <c r="AF894" s="149"/>
      <c r="AG894" s="149"/>
      <c r="AH894" s="386" t="s">
        <v>379</v>
      </c>
      <c r="AI894" s="383"/>
      <c r="AJ894" s="383"/>
      <c r="AK894" s="383"/>
      <c r="AL894" s="383" t="s">
        <v>21</v>
      </c>
      <c r="AM894" s="383"/>
      <c r="AN894" s="383"/>
      <c r="AO894" s="388"/>
      <c r="AP894" s="389" t="s">
        <v>418</v>
      </c>
      <c r="AQ894" s="389"/>
      <c r="AR894" s="389"/>
      <c r="AS894" s="389"/>
      <c r="AT894" s="389"/>
      <c r="AU894" s="389"/>
      <c r="AV894" s="389"/>
      <c r="AW894" s="389"/>
      <c r="AX894" s="389"/>
    </row>
    <row r="895" spans="1:50" ht="26.25" customHeight="1" x14ac:dyDescent="0.15">
      <c r="A895" s="1095">
        <v>1</v>
      </c>
      <c r="B895" s="109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5">
        <v>2</v>
      </c>
      <c r="B896" s="109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5">
        <v>3</v>
      </c>
      <c r="B897" s="109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5">
        <v>4</v>
      </c>
      <c r="B898" s="109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5">
        <v>5</v>
      </c>
      <c r="B899" s="109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5">
        <v>6</v>
      </c>
      <c r="B900" s="109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5">
        <v>7</v>
      </c>
      <c r="B901" s="109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5">
        <v>8</v>
      </c>
      <c r="B902" s="109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5">
        <v>9</v>
      </c>
      <c r="B903" s="109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5">
        <v>10</v>
      </c>
      <c r="B904" s="109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5">
        <v>11</v>
      </c>
      <c r="B905" s="109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5">
        <v>12</v>
      </c>
      <c r="B906" s="109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5">
        <v>13</v>
      </c>
      <c r="B907" s="109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5">
        <v>14</v>
      </c>
      <c r="B908" s="109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5">
        <v>15</v>
      </c>
      <c r="B909" s="109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5">
        <v>16</v>
      </c>
      <c r="B910" s="109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5">
        <v>17</v>
      </c>
      <c r="B911" s="109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5">
        <v>18</v>
      </c>
      <c r="B912" s="109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5">
        <v>19</v>
      </c>
      <c r="B913" s="109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5">
        <v>20</v>
      </c>
      <c r="B914" s="109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5">
        <v>21</v>
      </c>
      <c r="B915" s="109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5">
        <v>22</v>
      </c>
      <c r="B916" s="109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5">
        <v>23</v>
      </c>
      <c r="B917" s="109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5">
        <v>24</v>
      </c>
      <c r="B918" s="109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5">
        <v>25</v>
      </c>
      <c r="B919" s="109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5">
        <v>26</v>
      </c>
      <c r="B920" s="109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5">
        <v>27</v>
      </c>
      <c r="B921" s="109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5">
        <v>28</v>
      </c>
      <c r="B922" s="109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5">
        <v>29</v>
      </c>
      <c r="B923" s="109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5">
        <v>30</v>
      </c>
      <c r="B924" s="109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49" t="s">
        <v>417</v>
      </c>
      <c r="K927" s="384"/>
      <c r="L927" s="384"/>
      <c r="M927" s="384"/>
      <c r="N927" s="384"/>
      <c r="O927" s="384"/>
      <c r="P927" s="385" t="s">
        <v>27</v>
      </c>
      <c r="Q927" s="385"/>
      <c r="R927" s="385"/>
      <c r="S927" s="385"/>
      <c r="T927" s="385"/>
      <c r="U927" s="385"/>
      <c r="V927" s="385"/>
      <c r="W927" s="385"/>
      <c r="X927" s="385"/>
      <c r="Y927" s="386" t="s">
        <v>471</v>
      </c>
      <c r="Z927" s="387"/>
      <c r="AA927" s="387"/>
      <c r="AB927" s="387"/>
      <c r="AC927" s="149" t="s">
        <v>456</v>
      </c>
      <c r="AD927" s="149"/>
      <c r="AE927" s="149"/>
      <c r="AF927" s="149"/>
      <c r="AG927" s="149"/>
      <c r="AH927" s="386" t="s">
        <v>379</v>
      </c>
      <c r="AI927" s="383"/>
      <c r="AJ927" s="383"/>
      <c r="AK927" s="383"/>
      <c r="AL927" s="383" t="s">
        <v>21</v>
      </c>
      <c r="AM927" s="383"/>
      <c r="AN927" s="383"/>
      <c r="AO927" s="388"/>
      <c r="AP927" s="389" t="s">
        <v>418</v>
      </c>
      <c r="AQ927" s="389"/>
      <c r="AR927" s="389"/>
      <c r="AS927" s="389"/>
      <c r="AT927" s="389"/>
      <c r="AU927" s="389"/>
      <c r="AV927" s="389"/>
      <c r="AW927" s="389"/>
      <c r="AX927" s="389"/>
    </row>
    <row r="928" spans="1:50" ht="26.25" customHeight="1" x14ac:dyDescent="0.15">
      <c r="A928" s="1095">
        <v>1</v>
      </c>
      <c r="B928" s="109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5">
        <v>2</v>
      </c>
      <c r="B929" s="109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5">
        <v>3</v>
      </c>
      <c r="B930" s="109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5">
        <v>4</v>
      </c>
      <c r="B931" s="109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5">
        <v>5</v>
      </c>
      <c r="B932" s="109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5">
        <v>6</v>
      </c>
      <c r="B933" s="109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5">
        <v>7</v>
      </c>
      <c r="B934" s="109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5">
        <v>8</v>
      </c>
      <c r="B935" s="109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5">
        <v>9</v>
      </c>
      <c r="B936" s="109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5">
        <v>10</v>
      </c>
      <c r="B937" s="109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5">
        <v>11</v>
      </c>
      <c r="B938" s="109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5">
        <v>12</v>
      </c>
      <c r="B939" s="109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5">
        <v>13</v>
      </c>
      <c r="B940" s="109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5">
        <v>14</v>
      </c>
      <c r="B941" s="109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5">
        <v>15</v>
      </c>
      <c r="B942" s="109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5">
        <v>16</v>
      </c>
      <c r="B943" s="109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5">
        <v>17</v>
      </c>
      <c r="B944" s="109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5">
        <v>18</v>
      </c>
      <c r="B945" s="109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5">
        <v>19</v>
      </c>
      <c r="B946" s="109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5">
        <v>20</v>
      </c>
      <c r="B947" s="109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5">
        <v>21</v>
      </c>
      <c r="B948" s="109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5">
        <v>22</v>
      </c>
      <c r="B949" s="109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5">
        <v>23</v>
      </c>
      <c r="B950" s="109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5">
        <v>24</v>
      </c>
      <c r="B951" s="109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5">
        <v>25</v>
      </c>
      <c r="B952" s="109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5">
        <v>26</v>
      </c>
      <c r="B953" s="109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5">
        <v>27</v>
      </c>
      <c r="B954" s="109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5">
        <v>28</v>
      </c>
      <c r="B955" s="109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5">
        <v>29</v>
      </c>
      <c r="B956" s="109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5">
        <v>30</v>
      </c>
      <c r="B957" s="109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49" t="s">
        <v>417</v>
      </c>
      <c r="K960" s="384"/>
      <c r="L960" s="384"/>
      <c r="M960" s="384"/>
      <c r="N960" s="384"/>
      <c r="O960" s="384"/>
      <c r="P960" s="385" t="s">
        <v>27</v>
      </c>
      <c r="Q960" s="385"/>
      <c r="R960" s="385"/>
      <c r="S960" s="385"/>
      <c r="T960" s="385"/>
      <c r="U960" s="385"/>
      <c r="V960" s="385"/>
      <c r="W960" s="385"/>
      <c r="X960" s="385"/>
      <c r="Y960" s="386" t="s">
        <v>471</v>
      </c>
      <c r="Z960" s="387"/>
      <c r="AA960" s="387"/>
      <c r="AB960" s="387"/>
      <c r="AC960" s="149" t="s">
        <v>456</v>
      </c>
      <c r="AD960" s="149"/>
      <c r="AE960" s="149"/>
      <c r="AF960" s="149"/>
      <c r="AG960" s="149"/>
      <c r="AH960" s="386" t="s">
        <v>379</v>
      </c>
      <c r="AI960" s="383"/>
      <c r="AJ960" s="383"/>
      <c r="AK960" s="383"/>
      <c r="AL960" s="383" t="s">
        <v>21</v>
      </c>
      <c r="AM960" s="383"/>
      <c r="AN960" s="383"/>
      <c r="AO960" s="388"/>
      <c r="AP960" s="389" t="s">
        <v>418</v>
      </c>
      <c r="AQ960" s="389"/>
      <c r="AR960" s="389"/>
      <c r="AS960" s="389"/>
      <c r="AT960" s="389"/>
      <c r="AU960" s="389"/>
      <c r="AV960" s="389"/>
      <c r="AW960" s="389"/>
      <c r="AX960" s="389"/>
    </row>
    <row r="961" spans="1:50" ht="26.25" customHeight="1" x14ac:dyDescent="0.15">
      <c r="A961" s="1095">
        <v>1</v>
      </c>
      <c r="B961" s="109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5">
        <v>2</v>
      </c>
      <c r="B962" s="109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5">
        <v>3</v>
      </c>
      <c r="B963" s="109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5">
        <v>4</v>
      </c>
      <c r="B964" s="109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5">
        <v>5</v>
      </c>
      <c r="B965" s="109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5">
        <v>6</v>
      </c>
      <c r="B966" s="109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5">
        <v>7</v>
      </c>
      <c r="B967" s="109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5">
        <v>8</v>
      </c>
      <c r="B968" s="109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5">
        <v>9</v>
      </c>
      <c r="B969" s="109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5">
        <v>10</v>
      </c>
      <c r="B970" s="109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5">
        <v>11</v>
      </c>
      <c r="B971" s="109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5">
        <v>12</v>
      </c>
      <c r="B972" s="109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5">
        <v>13</v>
      </c>
      <c r="B973" s="109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5">
        <v>14</v>
      </c>
      <c r="B974" s="109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5">
        <v>15</v>
      </c>
      <c r="B975" s="109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5">
        <v>16</v>
      </c>
      <c r="B976" s="109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5">
        <v>17</v>
      </c>
      <c r="B977" s="109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5">
        <v>18</v>
      </c>
      <c r="B978" s="109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5">
        <v>19</v>
      </c>
      <c r="B979" s="109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5">
        <v>20</v>
      </c>
      <c r="B980" s="109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5">
        <v>21</v>
      </c>
      <c r="B981" s="109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5">
        <v>22</v>
      </c>
      <c r="B982" s="109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5">
        <v>23</v>
      </c>
      <c r="B983" s="109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5">
        <v>24</v>
      </c>
      <c r="B984" s="109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5">
        <v>25</v>
      </c>
      <c r="B985" s="109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5">
        <v>26</v>
      </c>
      <c r="B986" s="109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5">
        <v>27</v>
      </c>
      <c r="B987" s="109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5">
        <v>28</v>
      </c>
      <c r="B988" s="109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5">
        <v>29</v>
      </c>
      <c r="B989" s="109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5">
        <v>30</v>
      </c>
      <c r="B990" s="109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49" t="s">
        <v>417</v>
      </c>
      <c r="K993" s="384"/>
      <c r="L993" s="384"/>
      <c r="M993" s="384"/>
      <c r="N993" s="384"/>
      <c r="O993" s="384"/>
      <c r="P993" s="385" t="s">
        <v>27</v>
      </c>
      <c r="Q993" s="385"/>
      <c r="R993" s="385"/>
      <c r="S993" s="385"/>
      <c r="T993" s="385"/>
      <c r="U993" s="385"/>
      <c r="V993" s="385"/>
      <c r="W993" s="385"/>
      <c r="X993" s="385"/>
      <c r="Y993" s="386" t="s">
        <v>471</v>
      </c>
      <c r="Z993" s="387"/>
      <c r="AA993" s="387"/>
      <c r="AB993" s="387"/>
      <c r="AC993" s="149" t="s">
        <v>456</v>
      </c>
      <c r="AD993" s="149"/>
      <c r="AE993" s="149"/>
      <c r="AF993" s="149"/>
      <c r="AG993" s="149"/>
      <c r="AH993" s="386" t="s">
        <v>379</v>
      </c>
      <c r="AI993" s="383"/>
      <c r="AJ993" s="383"/>
      <c r="AK993" s="383"/>
      <c r="AL993" s="383" t="s">
        <v>21</v>
      </c>
      <c r="AM993" s="383"/>
      <c r="AN993" s="383"/>
      <c r="AO993" s="388"/>
      <c r="AP993" s="389" t="s">
        <v>418</v>
      </c>
      <c r="AQ993" s="389"/>
      <c r="AR993" s="389"/>
      <c r="AS993" s="389"/>
      <c r="AT993" s="389"/>
      <c r="AU993" s="389"/>
      <c r="AV993" s="389"/>
      <c r="AW993" s="389"/>
      <c r="AX993" s="389"/>
    </row>
    <row r="994" spans="1:50" ht="26.25" customHeight="1" x14ac:dyDescent="0.15">
      <c r="A994" s="1095">
        <v>1</v>
      </c>
      <c r="B994" s="109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5">
        <v>2</v>
      </c>
      <c r="B995" s="109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5">
        <v>3</v>
      </c>
      <c r="B996" s="109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5">
        <v>4</v>
      </c>
      <c r="B997" s="109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5">
        <v>5</v>
      </c>
      <c r="B998" s="109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5">
        <v>6</v>
      </c>
      <c r="B999" s="109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5">
        <v>7</v>
      </c>
      <c r="B1000" s="109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5">
        <v>8</v>
      </c>
      <c r="B1001" s="109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5">
        <v>9</v>
      </c>
      <c r="B1002" s="109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5">
        <v>10</v>
      </c>
      <c r="B1003" s="109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5">
        <v>11</v>
      </c>
      <c r="B1004" s="109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5">
        <v>12</v>
      </c>
      <c r="B1005" s="109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5">
        <v>13</v>
      </c>
      <c r="B1006" s="109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5">
        <v>14</v>
      </c>
      <c r="B1007" s="109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5">
        <v>15</v>
      </c>
      <c r="B1008" s="109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5">
        <v>16</v>
      </c>
      <c r="B1009" s="109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5">
        <v>17</v>
      </c>
      <c r="B1010" s="109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5">
        <v>18</v>
      </c>
      <c r="B1011" s="109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5">
        <v>19</v>
      </c>
      <c r="B1012" s="109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5">
        <v>20</v>
      </c>
      <c r="B1013" s="109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5">
        <v>21</v>
      </c>
      <c r="B1014" s="109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5">
        <v>22</v>
      </c>
      <c r="B1015" s="109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5">
        <v>23</v>
      </c>
      <c r="B1016" s="109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5">
        <v>24</v>
      </c>
      <c r="B1017" s="109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5">
        <v>25</v>
      </c>
      <c r="B1018" s="109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5">
        <v>26</v>
      </c>
      <c r="B1019" s="109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5">
        <v>27</v>
      </c>
      <c r="B1020" s="109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5">
        <v>28</v>
      </c>
      <c r="B1021" s="109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5">
        <v>29</v>
      </c>
      <c r="B1022" s="109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5">
        <v>30</v>
      </c>
      <c r="B1023" s="109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49" t="s">
        <v>417</v>
      </c>
      <c r="K1026" s="384"/>
      <c r="L1026" s="384"/>
      <c r="M1026" s="384"/>
      <c r="N1026" s="384"/>
      <c r="O1026" s="384"/>
      <c r="P1026" s="385" t="s">
        <v>27</v>
      </c>
      <c r="Q1026" s="385"/>
      <c r="R1026" s="385"/>
      <c r="S1026" s="385"/>
      <c r="T1026" s="385"/>
      <c r="U1026" s="385"/>
      <c r="V1026" s="385"/>
      <c r="W1026" s="385"/>
      <c r="X1026" s="385"/>
      <c r="Y1026" s="386" t="s">
        <v>471</v>
      </c>
      <c r="Z1026" s="387"/>
      <c r="AA1026" s="387"/>
      <c r="AB1026" s="387"/>
      <c r="AC1026" s="149" t="s">
        <v>456</v>
      </c>
      <c r="AD1026" s="149"/>
      <c r="AE1026" s="149"/>
      <c r="AF1026" s="149"/>
      <c r="AG1026" s="149"/>
      <c r="AH1026" s="386" t="s">
        <v>379</v>
      </c>
      <c r="AI1026" s="383"/>
      <c r="AJ1026" s="383"/>
      <c r="AK1026" s="383"/>
      <c r="AL1026" s="383" t="s">
        <v>21</v>
      </c>
      <c r="AM1026" s="383"/>
      <c r="AN1026" s="383"/>
      <c r="AO1026" s="388"/>
      <c r="AP1026" s="389" t="s">
        <v>418</v>
      </c>
      <c r="AQ1026" s="389"/>
      <c r="AR1026" s="389"/>
      <c r="AS1026" s="389"/>
      <c r="AT1026" s="389"/>
      <c r="AU1026" s="389"/>
      <c r="AV1026" s="389"/>
      <c r="AW1026" s="389"/>
      <c r="AX1026" s="389"/>
    </row>
    <row r="1027" spans="1:50" ht="26.25" customHeight="1" x14ac:dyDescent="0.15">
      <c r="A1027" s="1095">
        <v>1</v>
      </c>
      <c r="B1027" s="109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5">
        <v>2</v>
      </c>
      <c r="B1028" s="109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5">
        <v>3</v>
      </c>
      <c r="B1029" s="109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5">
        <v>4</v>
      </c>
      <c r="B1030" s="109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5">
        <v>5</v>
      </c>
      <c r="B1031" s="109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5">
        <v>6</v>
      </c>
      <c r="B1032" s="109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5">
        <v>7</v>
      </c>
      <c r="B1033" s="109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5">
        <v>8</v>
      </c>
      <c r="B1034" s="109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5">
        <v>9</v>
      </c>
      <c r="B1035" s="109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5">
        <v>10</v>
      </c>
      <c r="B1036" s="109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5">
        <v>11</v>
      </c>
      <c r="B1037" s="109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5">
        <v>12</v>
      </c>
      <c r="B1038" s="109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5">
        <v>13</v>
      </c>
      <c r="B1039" s="109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5">
        <v>14</v>
      </c>
      <c r="B1040" s="109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5">
        <v>15</v>
      </c>
      <c r="B1041" s="109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5">
        <v>16</v>
      </c>
      <c r="B1042" s="109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5">
        <v>17</v>
      </c>
      <c r="B1043" s="109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5">
        <v>18</v>
      </c>
      <c r="B1044" s="109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5">
        <v>19</v>
      </c>
      <c r="B1045" s="109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5">
        <v>20</v>
      </c>
      <c r="B1046" s="109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5">
        <v>21</v>
      </c>
      <c r="B1047" s="109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5">
        <v>22</v>
      </c>
      <c r="B1048" s="109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5">
        <v>23</v>
      </c>
      <c r="B1049" s="109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5">
        <v>24</v>
      </c>
      <c r="B1050" s="109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5">
        <v>25</v>
      </c>
      <c r="B1051" s="109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5">
        <v>26</v>
      </c>
      <c r="B1052" s="109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5">
        <v>27</v>
      </c>
      <c r="B1053" s="109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5">
        <v>28</v>
      </c>
      <c r="B1054" s="109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5">
        <v>29</v>
      </c>
      <c r="B1055" s="109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5">
        <v>30</v>
      </c>
      <c r="B1056" s="109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49" t="s">
        <v>417</v>
      </c>
      <c r="K1059" s="384"/>
      <c r="L1059" s="384"/>
      <c r="M1059" s="384"/>
      <c r="N1059" s="384"/>
      <c r="O1059" s="384"/>
      <c r="P1059" s="385" t="s">
        <v>27</v>
      </c>
      <c r="Q1059" s="385"/>
      <c r="R1059" s="385"/>
      <c r="S1059" s="385"/>
      <c r="T1059" s="385"/>
      <c r="U1059" s="385"/>
      <c r="V1059" s="385"/>
      <c r="W1059" s="385"/>
      <c r="X1059" s="385"/>
      <c r="Y1059" s="386" t="s">
        <v>471</v>
      </c>
      <c r="Z1059" s="387"/>
      <c r="AA1059" s="387"/>
      <c r="AB1059" s="387"/>
      <c r="AC1059" s="149" t="s">
        <v>456</v>
      </c>
      <c r="AD1059" s="149"/>
      <c r="AE1059" s="149"/>
      <c r="AF1059" s="149"/>
      <c r="AG1059" s="149"/>
      <c r="AH1059" s="386" t="s">
        <v>379</v>
      </c>
      <c r="AI1059" s="383"/>
      <c r="AJ1059" s="383"/>
      <c r="AK1059" s="383"/>
      <c r="AL1059" s="383" t="s">
        <v>21</v>
      </c>
      <c r="AM1059" s="383"/>
      <c r="AN1059" s="383"/>
      <c r="AO1059" s="388"/>
      <c r="AP1059" s="389" t="s">
        <v>418</v>
      </c>
      <c r="AQ1059" s="389"/>
      <c r="AR1059" s="389"/>
      <c r="AS1059" s="389"/>
      <c r="AT1059" s="389"/>
      <c r="AU1059" s="389"/>
      <c r="AV1059" s="389"/>
      <c r="AW1059" s="389"/>
      <c r="AX1059" s="389"/>
    </row>
    <row r="1060" spans="1:50" ht="26.25" customHeight="1" x14ac:dyDescent="0.15">
      <c r="A1060" s="1095">
        <v>1</v>
      </c>
      <c r="B1060" s="109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5">
        <v>2</v>
      </c>
      <c r="B1061" s="109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5">
        <v>3</v>
      </c>
      <c r="B1062" s="109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5">
        <v>4</v>
      </c>
      <c r="B1063" s="109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5">
        <v>5</v>
      </c>
      <c r="B1064" s="109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5">
        <v>6</v>
      </c>
      <c r="B1065" s="109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5">
        <v>7</v>
      </c>
      <c r="B1066" s="109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5">
        <v>8</v>
      </c>
      <c r="B1067" s="109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5">
        <v>9</v>
      </c>
      <c r="B1068" s="109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5">
        <v>10</v>
      </c>
      <c r="B1069" s="109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5">
        <v>11</v>
      </c>
      <c r="B1070" s="109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5">
        <v>12</v>
      </c>
      <c r="B1071" s="109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5">
        <v>13</v>
      </c>
      <c r="B1072" s="109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5">
        <v>14</v>
      </c>
      <c r="B1073" s="109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5">
        <v>15</v>
      </c>
      <c r="B1074" s="109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5">
        <v>16</v>
      </c>
      <c r="B1075" s="109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5">
        <v>17</v>
      </c>
      <c r="B1076" s="109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5">
        <v>18</v>
      </c>
      <c r="B1077" s="109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5">
        <v>19</v>
      </c>
      <c r="B1078" s="109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5">
        <v>20</v>
      </c>
      <c r="B1079" s="109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5">
        <v>21</v>
      </c>
      <c r="B1080" s="109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5">
        <v>22</v>
      </c>
      <c r="B1081" s="109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5">
        <v>23</v>
      </c>
      <c r="B1082" s="109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5">
        <v>24</v>
      </c>
      <c r="B1083" s="109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5">
        <v>25</v>
      </c>
      <c r="B1084" s="109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5">
        <v>26</v>
      </c>
      <c r="B1085" s="109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5">
        <v>27</v>
      </c>
      <c r="B1086" s="109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5">
        <v>28</v>
      </c>
      <c r="B1087" s="109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5">
        <v>29</v>
      </c>
      <c r="B1088" s="109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5">
        <v>30</v>
      </c>
      <c r="B1089" s="109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49" t="s">
        <v>417</v>
      </c>
      <c r="K1092" s="384"/>
      <c r="L1092" s="384"/>
      <c r="M1092" s="384"/>
      <c r="N1092" s="384"/>
      <c r="O1092" s="384"/>
      <c r="P1092" s="385" t="s">
        <v>27</v>
      </c>
      <c r="Q1092" s="385"/>
      <c r="R1092" s="385"/>
      <c r="S1092" s="385"/>
      <c r="T1092" s="385"/>
      <c r="U1092" s="385"/>
      <c r="V1092" s="385"/>
      <c r="W1092" s="385"/>
      <c r="X1092" s="385"/>
      <c r="Y1092" s="386" t="s">
        <v>471</v>
      </c>
      <c r="Z1092" s="387"/>
      <c r="AA1092" s="387"/>
      <c r="AB1092" s="387"/>
      <c r="AC1092" s="149" t="s">
        <v>456</v>
      </c>
      <c r="AD1092" s="149"/>
      <c r="AE1092" s="149"/>
      <c r="AF1092" s="149"/>
      <c r="AG1092" s="149"/>
      <c r="AH1092" s="386" t="s">
        <v>379</v>
      </c>
      <c r="AI1092" s="383"/>
      <c r="AJ1092" s="383"/>
      <c r="AK1092" s="383"/>
      <c r="AL1092" s="383" t="s">
        <v>21</v>
      </c>
      <c r="AM1092" s="383"/>
      <c r="AN1092" s="383"/>
      <c r="AO1092" s="388"/>
      <c r="AP1092" s="389" t="s">
        <v>418</v>
      </c>
      <c r="AQ1092" s="389"/>
      <c r="AR1092" s="389"/>
      <c r="AS1092" s="389"/>
      <c r="AT1092" s="389"/>
      <c r="AU1092" s="389"/>
      <c r="AV1092" s="389"/>
      <c r="AW1092" s="389"/>
      <c r="AX1092" s="389"/>
    </row>
    <row r="1093" spans="1:50" ht="26.25" customHeight="1" x14ac:dyDescent="0.15">
      <c r="A1093" s="1095">
        <v>1</v>
      </c>
      <c r="B1093" s="109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5">
        <v>2</v>
      </c>
      <c r="B1094" s="109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5">
        <v>3</v>
      </c>
      <c r="B1095" s="109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5">
        <v>4</v>
      </c>
      <c r="B1096" s="109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5">
        <v>5</v>
      </c>
      <c r="B1097" s="109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5">
        <v>6</v>
      </c>
      <c r="B1098" s="109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5">
        <v>7</v>
      </c>
      <c r="B1099" s="109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5">
        <v>8</v>
      </c>
      <c r="B1100" s="109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5">
        <v>9</v>
      </c>
      <c r="B1101" s="109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5">
        <v>10</v>
      </c>
      <c r="B1102" s="109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5">
        <v>11</v>
      </c>
      <c r="B1103" s="109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5">
        <v>12</v>
      </c>
      <c r="B1104" s="109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5">
        <v>13</v>
      </c>
      <c r="B1105" s="109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5">
        <v>14</v>
      </c>
      <c r="B1106" s="109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5">
        <v>15</v>
      </c>
      <c r="B1107" s="109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5">
        <v>16</v>
      </c>
      <c r="B1108" s="109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5">
        <v>17</v>
      </c>
      <c r="B1109" s="109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5">
        <v>18</v>
      </c>
      <c r="B1110" s="109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5">
        <v>19</v>
      </c>
      <c r="B1111" s="109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5">
        <v>20</v>
      </c>
      <c r="B1112" s="109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5">
        <v>21</v>
      </c>
      <c r="B1113" s="109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5">
        <v>22</v>
      </c>
      <c r="B1114" s="109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5">
        <v>23</v>
      </c>
      <c r="B1115" s="109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5">
        <v>24</v>
      </c>
      <c r="B1116" s="109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5">
        <v>25</v>
      </c>
      <c r="B1117" s="109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5">
        <v>26</v>
      </c>
      <c r="B1118" s="109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5">
        <v>27</v>
      </c>
      <c r="B1119" s="109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5">
        <v>28</v>
      </c>
      <c r="B1120" s="109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5">
        <v>29</v>
      </c>
      <c r="B1121" s="109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5">
        <v>30</v>
      </c>
      <c r="B1122" s="109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49" t="s">
        <v>417</v>
      </c>
      <c r="K1125" s="384"/>
      <c r="L1125" s="384"/>
      <c r="M1125" s="384"/>
      <c r="N1125" s="384"/>
      <c r="O1125" s="384"/>
      <c r="P1125" s="385" t="s">
        <v>27</v>
      </c>
      <c r="Q1125" s="385"/>
      <c r="R1125" s="385"/>
      <c r="S1125" s="385"/>
      <c r="T1125" s="385"/>
      <c r="U1125" s="385"/>
      <c r="V1125" s="385"/>
      <c r="W1125" s="385"/>
      <c r="X1125" s="385"/>
      <c r="Y1125" s="386" t="s">
        <v>471</v>
      </c>
      <c r="Z1125" s="387"/>
      <c r="AA1125" s="387"/>
      <c r="AB1125" s="387"/>
      <c r="AC1125" s="149" t="s">
        <v>456</v>
      </c>
      <c r="AD1125" s="149"/>
      <c r="AE1125" s="149"/>
      <c r="AF1125" s="149"/>
      <c r="AG1125" s="149"/>
      <c r="AH1125" s="386" t="s">
        <v>379</v>
      </c>
      <c r="AI1125" s="383"/>
      <c r="AJ1125" s="383"/>
      <c r="AK1125" s="383"/>
      <c r="AL1125" s="383" t="s">
        <v>21</v>
      </c>
      <c r="AM1125" s="383"/>
      <c r="AN1125" s="383"/>
      <c r="AO1125" s="388"/>
      <c r="AP1125" s="389" t="s">
        <v>418</v>
      </c>
      <c r="AQ1125" s="389"/>
      <c r="AR1125" s="389"/>
      <c r="AS1125" s="389"/>
      <c r="AT1125" s="389"/>
      <c r="AU1125" s="389"/>
      <c r="AV1125" s="389"/>
      <c r="AW1125" s="389"/>
      <c r="AX1125" s="389"/>
    </row>
    <row r="1126" spans="1:50" ht="26.25" customHeight="1" x14ac:dyDescent="0.15">
      <c r="A1126" s="1095">
        <v>1</v>
      </c>
      <c r="B1126" s="109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5">
        <v>2</v>
      </c>
      <c r="B1127" s="109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5">
        <v>3</v>
      </c>
      <c r="B1128" s="109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5">
        <v>4</v>
      </c>
      <c r="B1129" s="109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5">
        <v>5</v>
      </c>
      <c r="B1130" s="109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5">
        <v>6</v>
      </c>
      <c r="B1131" s="109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5">
        <v>7</v>
      </c>
      <c r="B1132" s="109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5">
        <v>8</v>
      </c>
      <c r="B1133" s="109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5">
        <v>9</v>
      </c>
      <c r="B1134" s="109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5">
        <v>10</v>
      </c>
      <c r="B1135" s="109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5">
        <v>11</v>
      </c>
      <c r="B1136" s="109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5">
        <v>12</v>
      </c>
      <c r="B1137" s="109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5">
        <v>13</v>
      </c>
      <c r="B1138" s="109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5">
        <v>14</v>
      </c>
      <c r="B1139" s="109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5">
        <v>15</v>
      </c>
      <c r="B1140" s="109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5">
        <v>16</v>
      </c>
      <c r="B1141" s="109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5">
        <v>17</v>
      </c>
      <c r="B1142" s="109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5">
        <v>18</v>
      </c>
      <c r="B1143" s="109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5">
        <v>19</v>
      </c>
      <c r="B1144" s="109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5">
        <v>20</v>
      </c>
      <c r="B1145" s="109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5">
        <v>21</v>
      </c>
      <c r="B1146" s="109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5">
        <v>22</v>
      </c>
      <c r="B1147" s="109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5">
        <v>23</v>
      </c>
      <c r="B1148" s="109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5">
        <v>24</v>
      </c>
      <c r="B1149" s="109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5">
        <v>25</v>
      </c>
      <c r="B1150" s="109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5">
        <v>26</v>
      </c>
      <c r="B1151" s="109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5">
        <v>27</v>
      </c>
      <c r="B1152" s="109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5">
        <v>28</v>
      </c>
      <c r="B1153" s="109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5">
        <v>29</v>
      </c>
      <c r="B1154" s="109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5">
        <v>30</v>
      </c>
      <c r="B1155" s="109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49" t="s">
        <v>417</v>
      </c>
      <c r="K1158" s="384"/>
      <c r="L1158" s="384"/>
      <c r="M1158" s="384"/>
      <c r="N1158" s="384"/>
      <c r="O1158" s="384"/>
      <c r="P1158" s="385" t="s">
        <v>27</v>
      </c>
      <c r="Q1158" s="385"/>
      <c r="R1158" s="385"/>
      <c r="S1158" s="385"/>
      <c r="T1158" s="385"/>
      <c r="U1158" s="385"/>
      <c r="V1158" s="385"/>
      <c r="W1158" s="385"/>
      <c r="X1158" s="385"/>
      <c r="Y1158" s="386" t="s">
        <v>471</v>
      </c>
      <c r="Z1158" s="387"/>
      <c r="AA1158" s="387"/>
      <c r="AB1158" s="387"/>
      <c r="AC1158" s="149" t="s">
        <v>456</v>
      </c>
      <c r="AD1158" s="149"/>
      <c r="AE1158" s="149"/>
      <c r="AF1158" s="149"/>
      <c r="AG1158" s="149"/>
      <c r="AH1158" s="386" t="s">
        <v>379</v>
      </c>
      <c r="AI1158" s="383"/>
      <c r="AJ1158" s="383"/>
      <c r="AK1158" s="383"/>
      <c r="AL1158" s="383" t="s">
        <v>21</v>
      </c>
      <c r="AM1158" s="383"/>
      <c r="AN1158" s="383"/>
      <c r="AO1158" s="388"/>
      <c r="AP1158" s="389" t="s">
        <v>418</v>
      </c>
      <c r="AQ1158" s="389"/>
      <c r="AR1158" s="389"/>
      <c r="AS1158" s="389"/>
      <c r="AT1158" s="389"/>
      <c r="AU1158" s="389"/>
      <c r="AV1158" s="389"/>
      <c r="AW1158" s="389"/>
      <c r="AX1158" s="389"/>
    </row>
    <row r="1159" spans="1:50" ht="26.25" customHeight="1" x14ac:dyDescent="0.15">
      <c r="A1159" s="1095">
        <v>1</v>
      </c>
      <c r="B1159" s="109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5">
        <v>2</v>
      </c>
      <c r="B1160" s="109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5">
        <v>3</v>
      </c>
      <c r="B1161" s="109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5">
        <v>4</v>
      </c>
      <c r="B1162" s="109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5">
        <v>5</v>
      </c>
      <c r="B1163" s="109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5">
        <v>6</v>
      </c>
      <c r="B1164" s="109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5">
        <v>7</v>
      </c>
      <c r="B1165" s="109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5">
        <v>8</v>
      </c>
      <c r="B1166" s="109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5">
        <v>9</v>
      </c>
      <c r="B1167" s="109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5">
        <v>10</v>
      </c>
      <c r="B1168" s="109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5">
        <v>11</v>
      </c>
      <c r="B1169" s="109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5">
        <v>12</v>
      </c>
      <c r="B1170" s="109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5">
        <v>13</v>
      </c>
      <c r="B1171" s="109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5">
        <v>14</v>
      </c>
      <c r="B1172" s="109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5">
        <v>15</v>
      </c>
      <c r="B1173" s="109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5">
        <v>16</v>
      </c>
      <c r="B1174" s="109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5">
        <v>17</v>
      </c>
      <c r="B1175" s="109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5">
        <v>18</v>
      </c>
      <c r="B1176" s="109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5">
        <v>19</v>
      </c>
      <c r="B1177" s="109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5">
        <v>20</v>
      </c>
      <c r="B1178" s="109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5">
        <v>21</v>
      </c>
      <c r="B1179" s="109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5">
        <v>22</v>
      </c>
      <c r="B1180" s="109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5">
        <v>23</v>
      </c>
      <c r="B1181" s="109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5">
        <v>24</v>
      </c>
      <c r="B1182" s="109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5">
        <v>25</v>
      </c>
      <c r="B1183" s="109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5">
        <v>26</v>
      </c>
      <c r="B1184" s="109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5">
        <v>27</v>
      </c>
      <c r="B1185" s="109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5">
        <v>28</v>
      </c>
      <c r="B1186" s="109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5">
        <v>29</v>
      </c>
      <c r="B1187" s="109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5">
        <v>30</v>
      </c>
      <c r="B1188" s="109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49" t="s">
        <v>417</v>
      </c>
      <c r="K1191" s="384"/>
      <c r="L1191" s="384"/>
      <c r="M1191" s="384"/>
      <c r="N1191" s="384"/>
      <c r="O1191" s="384"/>
      <c r="P1191" s="385" t="s">
        <v>27</v>
      </c>
      <c r="Q1191" s="385"/>
      <c r="R1191" s="385"/>
      <c r="S1191" s="385"/>
      <c r="T1191" s="385"/>
      <c r="U1191" s="385"/>
      <c r="V1191" s="385"/>
      <c r="W1191" s="385"/>
      <c r="X1191" s="385"/>
      <c r="Y1191" s="386" t="s">
        <v>471</v>
      </c>
      <c r="Z1191" s="387"/>
      <c r="AA1191" s="387"/>
      <c r="AB1191" s="387"/>
      <c r="AC1191" s="149" t="s">
        <v>456</v>
      </c>
      <c r="AD1191" s="149"/>
      <c r="AE1191" s="149"/>
      <c r="AF1191" s="149"/>
      <c r="AG1191" s="149"/>
      <c r="AH1191" s="386" t="s">
        <v>379</v>
      </c>
      <c r="AI1191" s="383"/>
      <c r="AJ1191" s="383"/>
      <c r="AK1191" s="383"/>
      <c r="AL1191" s="383" t="s">
        <v>21</v>
      </c>
      <c r="AM1191" s="383"/>
      <c r="AN1191" s="383"/>
      <c r="AO1191" s="388"/>
      <c r="AP1191" s="389" t="s">
        <v>418</v>
      </c>
      <c r="AQ1191" s="389"/>
      <c r="AR1191" s="389"/>
      <c r="AS1191" s="389"/>
      <c r="AT1191" s="389"/>
      <c r="AU1191" s="389"/>
      <c r="AV1191" s="389"/>
      <c r="AW1191" s="389"/>
      <c r="AX1191" s="389"/>
    </row>
    <row r="1192" spans="1:50" ht="26.25" customHeight="1" x14ac:dyDescent="0.15">
      <c r="A1192" s="1095">
        <v>1</v>
      </c>
      <c r="B1192" s="109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5">
        <v>2</v>
      </c>
      <c r="B1193" s="109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5">
        <v>3</v>
      </c>
      <c r="B1194" s="109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5">
        <v>4</v>
      </c>
      <c r="B1195" s="109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5">
        <v>5</v>
      </c>
      <c r="B1196" s="109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5">
        <v>6</v>
      </c>
      <c r="B1197" s="109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5">
        <v>7</v>
      </c>
      <c r="B1198" s="109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5">
        <v>8</v>
      </c>
      <c r="B1199" s="109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5">
        <v>9</v>
      </c>
      <c r="B1200" s="109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5">
        <v>10</v>
      </c>
      <c r="B1201" s="109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5">
        <v>11</v>
      </c>
      <c r="B1202" s="109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5">
        <v>12</v>
      </c>
      <c r="B1203" s="109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5">
        <v>13</v>
      </c>
      <c r="B1204" s="109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5">
        <v>14</v>
      </c>
      <c r="B1205" s="109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5">
        <v>15</v>
      </c>
      <c r="B1206" s="109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5">
        <v>16</v>
      </c>
      <c r="B1207" s="109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5">
        <v>17</v>
      </c>
      <c r="B1208" s="109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5">
        <v>18</v>
      </c>
      <c r="B1209" s="109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5">
        <v>19</v>
      </c>
      <c r="B1210" s="109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5">
        <v>20</v>
      </c>
      <c r="B1211" s="109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5">
        <v>21</v>
      </c>
      <c r="B1212" s="109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5">
        <v>22</v>
      </c>
      <c r="B1213" s="109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5">
        <v>23</v>
      </c>
      <c r="B1214" s="109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5">
        <v>24</v>
      </c>
      <c r="B1215" s="109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5">
        <v>25</v>
      </c>
      <c r="B1216" s="109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5">
        <v>26</v>
      </c>
      <c r="B1217" s="109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5">
        <v>27</v>
      </c>
      <c r="B1218" s="109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5">
        <v>28</v>
      </c>
      <c r="B1219" s="109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5">
        <v>29</v>
      </c>
      <c r="B1220" s="109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5">
        <v>30</v>
      </c>
      <c r="B1221" s="109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49" t="s">
        <v>417</v>
      </c>
      <c r="K1224" s="384"/>
      <c r="L1224" s="384"/>
      <c r="M1224" s="384"/>
      <c r="N1224" s="384"/>
      <c r="O1224" s="384"/>
      <c r="P1224" s="385" t="s">
        <v>27</v>
      </c>
      <c r="Q1224" s="385"/>
      <c r="R1224" s="385"/>
      <c r="S1224" s="385"/>
      <c r="T1224" s="385"/>
      <c r="U1224" s="385"/>
      <c r="V1224" s="385"/>
      <c r="W1224" s="385"/>
      <c r="X1224" s="385"/>
      <c r="Y1224" s="386" t="s">
        <v>471</v>
      </c>
      <c r="Z1224" s="387"/>
      <c r="AA1224" s="387"/>
      <c r="AB1224" s="387"/>
      <c r="AC1224" s="149" t="s">
        <v>456</v>
      </c>
      <c r="AD1224" s="149"/>
      <c r="AE1224" s="149"/>
      <c r="AF1224" s="149"/>
      <c r="AG1224" s="149"/>
      <c r="AH1224" s="386" t="s">
        <v>379</v>
      </c>
      <c r="AI1224" s="383"/>
      <c r="AJ1224" s="383"/>
      <c r="AK1224" s="383"/>
      <c r="AL1224" s="383" t="s">
        <v>21</v>
      </c>
      <c r="AM1224" s="383"/>
      <c r="AN1224" s="383"/>
      <c r="AO1224" s="388"/>
      <c r="AP1224" s="389" t="s">
        <v>418</v>
      </c>
      <c r="AQ1224" s="389"/>
      <c r="AR1224" s="389"/>
      <c r="AS1224" s="389"/>
      <c r="AT1224" s="389"/>
      <c r="AU1224" s="389"/>
      <c r="AV1224" s="389"/>
      <c r="AW1224" s="389"/>
      <c r="AX1224" s="389"/>
    </row>
    <row r="1225" spans="1:50" ht="26.25" customHeight="1" x14ac:dyDescent="0.15">
      <c r="A1225" s="1095">
        <v>1</v>
      </c>
      <c r="B1225" s="109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5">
        <v>2</v>
      </c>
      <c r="B1226" s="109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5">
        <v>3</v>
      </c>
      <c r="B1227" s="109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5">
        <v>4</v>
      </c>
      <c r="B1228" s="109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5">
        <v>5</v>
      </c>
      <c r="B1229" s="109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5">
        <v>6</v>
      </c>
      <c r="B1230" s="109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5">
        <v>7</v>
      </c>
      <c r="B1231" s="109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5">
        <v>8</v>
      </c>
      <c r="B1232" s="109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5">
        <v>9</v>
      </c>
      <c r="B1233" s="109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5">
        <v>10</v>
      </c>
      <c r="B1234" s="109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5">
        <v>11</v>
      </c>
      <c r="B1235" s="109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5">
        <v>12</v>
      </c>
      <c r="B1236" s="109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5">
        <v>13</v>
      </c>
      <c r="B1237" s="109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5">
        <v>14</v>
      </c>
      <c r="B1238" s="109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5">
        <v>15</v>
      </c>
      <c r="B1239" s="109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5">
        <v>16</v>
      </c>
      <c r="B1240" s="109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5">
        <v>17</v>
      </c>
      <c r="B1241" s="109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5">
        <v>18</v>
      </c>
      <c r="B1242" s="109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5">
        <v>19</v>
      </c>
      <c r="B1243" s="109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5">
        <v>20</v>
      </c>
      <c r="B1244" s="109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5">
        <v>21</v>
      </c>
      <c r="B1245" s="109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5">
        <v>22</v>
      </c>
      <c r="B1246" s="109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5">
        <v>23</v>
      </c>
      <c r="B1247" s="109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5">
        <v>24</v>
      </c>
      <c r="B1248" s="109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5">
        <v>25</v>
      </c>
      <c r="B1249" s="109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5">
        <v>26</v>
      </c>
      <c r="B1250" s="109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5">
        <v>27</v>
      </c>
      <c r="B1251" s="109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5">
        <v>28</v>
      </c>
      <c r="B1252" s="109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5">
        <v>29</v>
      </c>
      <c r="B1253" s="109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5">
        <v>30</v>
      </c>
      <c r="B1254" s="109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49" t="s">
        <v>417</v>
      </c>
      <c r="K1257" s="384"/>
      <c r="L1257" s="384"/>
      <c r="M1257" s="384"/>
      <c r="N1257" s="384"/>
      <c r="O1257" s="384"/>
      <c r="P1257" s="385" t="s">
        <v>27</v>
      </c>
      <c r="Q1257" s="385"/>
      <c r="R1257" s="385"/>
      <c r="S1257" s="385"/>
      <c r="T1257" s="385"/>
      <c r="U1257" s="385"/>
      <c r="V1257" s="385"/>
      <c r="W1257" s="385"/>
      <c r="X1257" s="385"/>
      <c r="Y1257" s="386" t="s">
        <v>471</v>
      </c>
      <c r="Z1257" s="387"/>
      <c r="AA1257" s="387"/>
      <c r="AB1257" s="387"/>
      <c r="AC1257" s="149" t="s">
        <v>456</v>
      </c>
      <c r="AD1257" s="149"/>
      <c r="AE1257" s="149"/>
      <c r="AF1257" s="149"/>
      <c r="AG1257" s="149"/>
      <c r="AH1257" s="386" t="s">
        <v>379</v>
      </c>
      <c r="AI1257" s="383"/>
      <c r="AJ1257" s="383"/>
      <c r="AK1257" s="383"/>
      <c r="AL1257" s="383" t="s">
        <v>21</v>
      </c>
      <c r="AM1257" s="383"/>
      <c r="AN1257" s="383"/>
      <c r="AO1257" s="388"/>
      <c r="AP1257" s="389" t="s">
        <v>418</v>
      </c>
      <c r="AQ1257" s="389"/>
      <c r="AR1257" s="389"/>
      <c r="AS1257" s="389"/>
      <c r="AT1257" s="389"/>
      <c r="AU1257" s="389"/>
      <c r="AV1257" s="389"/>
      <c r="AW1257" s="389"/>
      <c r="AX1257" s="389"/>
    </row>
    <row r="1258" spans="1:50" ht="26.25" customHeight="1" x14ac:dyDescent="0.15">
      <c r="A1258" s="1095">
        <v>1</v>
      </c>
      <c r="B1258" s="109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5">
        <v>2</v>
      </c>
      <c r="B1259" s="109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5">
        <v>3</v>
      </c>
      <c r="B1260" s="109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5">
        <v>4</v>
      </c>
      <c r="B1261" s="109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5">
        <v>5</v>
      </c>
      <c r="B1262" s="109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5">
        <v>6</v>
      </c>
      <c r="B1263" s="109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5">
        <v>7</v>
      </c>
      <c r="B1264" s="109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5">
        <v>8</v>
      </c>
      <c r="B1265" s="109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5">
        <v>9</v>
      </c>
      <c r="B1266" s="109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5">
        <v>10</v>
      </c>
      <c r="B1267" s="109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5">
        <v>11</v>
      </c>
      <c r="B1268" s="109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5">
        <v>12</v>
      </c>
      <c r="B1269" s="109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5">
        <v>13</v>
      </c>
      <c r="B1270" s="109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5">
        <v>14</v>
      </c>
      <c r="B1271" s="109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5">
        <v>15</v>
      </c>
      <c r="B1272" s="109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5">
        <v>16</v>
      </c>
      <c r="B1273" s="109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5">
        <v>17</v>
      </c>
      <c r="B1274" s="109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5">
        <v>18</v>
      </c>
      <c r="B1275" s="109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5">
        <v>19</v>
      </c>
      <c r="B1276" s="109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5">
        <v>20</v>
      </c>
      <c r="B1277" s="109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5">
        <v>21</v>
      </c>
      <c r="B1278" s="109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5">
        <v>22</v>
      </c>
      <c r="B1279" s="109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5">
        <v>23</v>
      </c>
      <c r="B1280" s="109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5">
        <v>24</v>
      </c>
      <c r="B1281" s="109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5">
        <v>25</v>
      </c>
      <c r="B1282" s="109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5">
        <v>26</v>
      </c>
      <c r="B1283" s="109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5">
        <v>27</v>
      </c>
      <c r="B1284" s="109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5">
        <v>28</v>
      </c>
      <c r="B1285" s="109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5">
        <v>29</v>
      </c>
      <c r="B1286" s="109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5">
        <v>30</v>
      </c>
      <c r="B1287" s="109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49" t="s">
        <v>417</v>
      </c>
      <c r="K1290" s="384"/>
      <c r="L1290" s="384"/>
      <c r="M1290" s="384"/>
      <c r="N1290" s="384"/>
      <c r="O1290" s="384"/>
      <c r="P1290" s="385" t="s">
        <v>27</v>
      </c>
      <c r="Q1290" s="385"/>
      <c r="R1290" s="385"/>
      <c r="S1290" s="385"/>
      <c r="T1290" s="385"/>
      <c r="U1290" s="385"/>
      <c r="V1290" s="385"/>
      <c r="W1290" s="385"/>
      <c r="X1290" s="385"/>
      <c r="Y1290" s="386" t="s">
        <v>471</v>
      </c>
      <c r="Z1290" s="387"/>
      <c r="AA1290" s="387"/>
      <c r="AB1290" s="387"/>
      <c r="AC1290" s="149" t="s">
        <v>456</v>
      </c>
      <c r="AD1290" s="149"/>
      <c r="AE1290" s="149"/>
      <c r="AF1290" s="149"/>
      <c r="AG1290" s="149"/>
      <c r="AH1290" s="386" t="s">
        <v>379</v>
      </c>
      <c r="AI1290" s="383"/>
      <c r="AJ1290" s="383"/>
      <c r="AK1290" s="383"/>
      <c r="AL1290" s="383" t="s">
        <v>21</v>
      </c>
      <c r="AM1290" s="383"/>
      <c r="AN1290" s="383"/>
      <c r="AO1290" s="388"/>
      <c r="AP1290" s="389" t="s">
        <v>418</v>
      </c>
      <c r="AQ1290" s="389"/>
      <c r="AR1290" s="389"/>
      <c r="AS1290" s="389"/>
      <c r="AT1290" s="389"/>
      <c r="AU1290" s="389"/>
      <c r="AV1290" s="389"/>
      <c r="AW1290" s="389"/>
      <c r="AX1290" s="389"/>
    </row>
    <row r="1291" spans="1:50" ht="26.25" customHeight="1" x14ac:dyDescent="0.15">
      <c r="A1291" s="1095">
        <v>1</v>
      </c>
      <c r="B1291" s="109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5">
        <v>2</v>
      </c>
      <c r="B1292" s="109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5">
        <v>3</v>
      </c>
      <c r="B1293" s="109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5">
        <v>4</v>
      </c>
      <c r="B1294" s="109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5">
        <v>5</v>
      </c>
      <c r="B1295" s="109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5">
        <v>6</v>
      </c>
      <c r="B1296" s="109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5">
        <v>7</v>
      </c>
      <c r="B1297" s="109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5">
        <v>8</v>
      </c>
      <c r="B1298" s="109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5">
        <v>9</v>
      </c>
      <c r="B1299" s="109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5">
        <v>10</v>
      </c>
      <c r="B1300" s="109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5">
        <v>11</v>
      </c>
      <c r="B1301" s="109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5">
        <v>12</v>
      </c>
      <c r="B1302" s="109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5">
        <v>13</v>
      </c>
      <c r="B1303" s="109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5">
        <v>14</v>
      </c>
      <c r="B1304" s="109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5">
        <v>15</v>
      </c>
      <c r="B1305" s="109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5">
        <v>16</v>
      </c>
      <c r="B1306" s="109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5">
        <v>17</v>
      </c>
      <c r="B1307" s="109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5">
        <v>18</v>
      </c>
      <c r="B1308" s="109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5">
        <v>19</v>
      </c>
      <c r="B1309" s="109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5">
        <v>20</v>
      </c>
      <c r="B1310" s="109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5">
        <v>21</v>
      </c>
      <c r="B1311" s="109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5">
        <v>22</v>
      </c>
      <c r="B1312" s="109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5">
        <v>23</v>
      </c>
      <c r="B1313" s="109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5">
        <v>24</v>
      </c>
      <c r="B1314" s="109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5">
        <v>25</v>
      </c>
      <c r="B1315" s="109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5">
        <v>26</v>
      </c>
      <c r="B1316" s="109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5">
        <v>27</v>
      </c>
      <c r="B1317" s="109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5">
        <v>28</v>
      </c>
      <c r="B1318" s="109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5">
        <v>29</v>
      </c>
      <c r="B1319" s="109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5">
        <v>30</v>
      </c>
      <c r="B1320" s="109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2019-07-03T03:10:09Z</cp:lastPrinted>
  <dcterms:created xsi:type="dcterms:W3CDTF">2012-03-13T00:50:25Z</dcterms:created>
  <dcterms:modified xsi:type="dcterms:W3CDTF">2019-07-03T05:48:56Z</dcterms:modified>
</cp:coreProperties>
</file>