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生食\"/>
    </mc:Choice>
  </mc:AlternateContent>
  <bookViews>
    <workbookView showHorizontalScroll="0" showVerticalScroll="0" xWindow="0" yWindow="0" windowWidth="28800" windowHeight="11085"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別紙2!$A$1:$AX$53</definedName>
    <definedName name="_xlnm.Print_Area" localSheetId="4">別紙3!$A$1:$AX$13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<sst xmlns="http://schemas.openxmlformats.org/spreadsheetml/2006/main" count="3270" uniqueCount="830">
  <si>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</si>
  <si>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</si>
  <si>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</si>
  <si>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</si>
  <si>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</si>
  <si>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</si>
  <si>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</si>
  <si>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</si>
  <si>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</si>
  <si>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</si>
  <si>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</si>
  <si>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</si>
  <si>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</si>
  <si>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</si>
  <si>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</si>
  <si>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</si>
  <si>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</si>
  <si>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</si>
  <si>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</si>
  <si>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</si>
  <si>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</si>
  <si>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</si>
  <si>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</si>
  <si>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</si>
  <si>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</si>
  <si>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</si>
  <si>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</si>
  <si>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</si>
  <si>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</si>
  <si>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</si>
  <si>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</si>
  <si>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</si>
  <si>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</si>
  <si>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</si>
  <si>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</si>
  <si>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</si>
  <si>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</si>
  <si>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</si>
  <si>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</si>
  <si>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</si>
  <si>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</si>
  <si>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</si>
  <si>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</si>
  <si>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</si>
  <si>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</si>
  <si>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</si>
  <si>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</si>
  <si>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</si>
  <si>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</si>
  <si>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</si>
  <si>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</si>
  <si>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</si>
  <si>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</si>
  <si>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</si>
  <si>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</si>
  <si>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</si>
  <si>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</si>
  <si>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</si>
  <si>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</si>
  <si>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</si>
  <si>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</si>
  <si>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</si>
  <si>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</si>
  <si>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</si>
  <si>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</si>
  <si>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</si>
  <si>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</si>
  <si>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</si>
  <si>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</si>
  <si>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</si>
  <si>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</si>
  <si>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</si>
  <si>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</si>
  <si>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</si>
  <si>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</si>
  <si>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</si>
  <si>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</si>
  <si>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</si>
  <si>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</si>
  <si>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</si>
  <si>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</si>
  <si>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</si>
  <si>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</si>
  <si>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</si>
  <si>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</si>
  <si>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</si>
  <si>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</si>
  <si>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</si>
  <si>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</si>
  <si>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</si>
  <si>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</si>
  <si>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</si>
  <si>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</si>
  <si>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</si>
  <si>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</si>
  <si>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</si>
  <si>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</si>
  <si>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</si>
  <si>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</si>
  <si>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</si>
  <si>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</si>
  <si>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</si>
  <si>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</si>
  <si>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</si>
  <si>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</si>
  <si>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</si>
  <si>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</si>
  <si>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</si>
  <si>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</si>
  <si>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</si>
  <si>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</si>
  <si>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</si>
  <si>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</si>
  <si>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</si>
  <si>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</si>
  <si>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</si>
  <si>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</si>
  <si>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</si>
  <si>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</si>
  <si>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</si>
  <si>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</si>
  <si>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</si>
  <si>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</si>
  <si>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</si>
  <si>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</si>
  <si>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</si>
  <si>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</si>
  <si>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</si>
  <si>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</si>
  <si>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</si>
  <si>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</si>
  <si>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</si>
  <si>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</si>
  <si>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</si>
  <si>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</si>
  <si>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</si>
  <si>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</si>
  <si>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</si>
  <si>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</si>
  <si>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</si>
  <si>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</si>
  <si>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</si>
  <si>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</si>
  <si>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</si>
  <si>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</si>
  <si>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</si>
  <si>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</si>
  <si>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</si>
  <si>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</si>
  <si>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</si>
  <si>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</si>
  <si>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</si>
  <si>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</si>
  <si>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</si>
  <si>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</si>
  <si>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</si>
  <si>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</si>
  <si>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</si>
  <si>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</si>
  <si>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</si>
  <si>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</si>
  <si>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</si>
  <si>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</si>
  <si>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</si>
  <si>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</si>
  <si>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</si>
  <si>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</si>
  <si>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</si>
  <si>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</si>
  <si>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</si>
  <si>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</si>
  <si>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</si>
  <si>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</si>
  <si>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</si>
  <si>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</si>
  <si>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</si>
  <si>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</si>
  <si>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</si>
  <si>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</si>
  <si>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</si>
  <si>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</si>
  <si>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</si>
  <si>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</si>
  <si>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</si>
  <si>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</si>
  <si>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</si>
  <si>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</si>
  <si>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</si>
  <si>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</si>
  <si>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</si>
  <si>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</si>
  <si>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</si>
  <si>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</si>
  <si>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</si>
  <si>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</si>
  <si>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</si>
  <si>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</si>
  <si>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</si>
  <si>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</si>
  <si>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</si>
  <si>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</si>
  <si>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</si>
  <si>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</si>
  <si>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</si>
  <si>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</si>
  <si>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</si>
  <si>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</si>
  <si>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</si>
  <si>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</si>
  <si>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</si>
  <si>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</si>
  <si>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</si>
  <si>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</si>
  <si>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</si>
  <si>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</si>
  <si>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</si>
  <si>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</si>
  <si>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</si>
  <si>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</si>
  <si>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</si>
  <si>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</si>
  <si>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</si>
  <si>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</si>
  <si>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</si>
  <si>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</si>
  <si>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</si>
  <si>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</si>
  <si>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</si>
  <si>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</si>
  <si>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</si>
  <si>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</si>
  <si>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</si>
  <si>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</si>
  <si>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</si>
  <si>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</si>
  <si>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</si>
  <si>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</si>
  <si>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</si>
  <si>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</si>
  <si>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</si>
  <si>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</si>
  <si>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</si>
  <si>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</si>
  <si>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</si>
  <si>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</si>
  <si>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</si>
  <si>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</si>
  <si>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</si>
  <si>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</si>
  <si>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</si>
  <si>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</si>
  <si>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</si>
  <si>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</si>
  <si>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</si>
  <si>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</si>
  <si>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</si>
  <si>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</si>
  <si>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</si>
  <si>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</si>
  <si>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</si>
  <si>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</si>
  <si>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</si>
  <si>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</si>
  <si>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</si>
  <si>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</si>
  <si>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</si>
  <si>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</si>
  <si>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</si>
  <si>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</si>
  <si>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</si>
  <si>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</si>
  <si>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</si>
  <si>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</si>
  <si>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</si>
  <si>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</si>
  <si>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</si>
  <si>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</si>
  <si>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</si>
  <si>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</si>
  <si>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</si>
  <si>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</si>
  <si>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</si>
  <si>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</si>
  <si>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</si>
  <si>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</si>
  <si>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</si>
  <si>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</si>
  <si>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</si>
  <si>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</si>
  <si>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</si>
  <si>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</si>
  <si>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</si>
  <si>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</si>
  <si>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</si>
  <si>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</si>
  <si>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</si>
  <si>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</si>
  <si>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</si>
  <si>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</si>
  <si>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</si>
  <si>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</si>
  <si>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</si>
  <si>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</si>
  <si>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</si>
  <si>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</si>
  <si>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</si>
  <si>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</si>
  <si>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</si>
  <si>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</si>
  <si>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</si>
  <si>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</si>
  <si>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</si>
  <si>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</si>
  <si>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</si>
  <si>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</si>
  <si>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</si>
  <si>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</si>
  <si>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</si>
  <si>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</si>
  <si>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</si>
  <si>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</si>
  <si>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</si>
  <si>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</si>
  <si>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</si>
  <si>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</si>
  <si>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</si>
  <si>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</si>
  <si>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</si>
  <si>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</si>
  <si>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</si>
  <si>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</si>
  <si>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</si>
  <si>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</si>
  <si>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</si>
  <si>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</si>
  <si>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</si>
  <si>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</si>
  <si>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</si>
  <si>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</si>
  <si>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</si>
  <si>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</si>
  <si>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</si>
  <si>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</si>
  <si>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</si>
  <si>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</si>
  <si>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</si>
  <si>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</si>
  <si>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</si>
  <si>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</si>
  <si>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</si>
  <si>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</si>
  <si>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</si>
  <si>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</si>
  <si>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</si>
  <si>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</si>
  <si>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</si>
  <si>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</si>
  <si>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</si>
  <si>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</si>
  <si>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</si>
  <si>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</si>
  <si>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</si>
  <si>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</si>
  <si>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</si>
  <si>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</si>
  <si>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</si>
  <si>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</si>
  <si>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</si>
  <si>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</si>
  <si>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</si>
  <si>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</si>
  <si>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</si>
  <si>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</si>
  <si>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</si>
  <si>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</si>
  <si>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</si>
  <si>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</si>
  <si>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</si>
  <si>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</si>
  <si>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</si>
  <si>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</si>
  <si>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</si>
  <si>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</si>
  <si>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</si>
  <si>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</si>
  <si>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</si>
  <si>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</si>
  <si>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</si>
  <si>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</si>
  <si>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</si>
  <si>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</si>
  <si>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</si>
  <si>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</si>
  <si>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</si>
  <si>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</si>
  <si>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</si>
  <si>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</si>
  <si>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</si>
  <si>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</si>
  <si>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</si>
  <si>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</si>
  <si>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</si>
  <si>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</si>
  <si>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</si>
  <si>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</si>
  <si>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</si>
  <si>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</si>
  <si>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</si>
  <si>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</si>
  <si>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</si>
  <si>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</si>
  <si>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</si>
  <si>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</si>
  <si>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</si>
  <si>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</si>
  <si>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</si>
  <si>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</si>
  <si>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</si>
  <si>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</si>
  <si>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</si>
  <si>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</si>
  <si>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</si>
  <si>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</si>
  <si>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</si>
  <si>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</si>
  <si>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</si>
  <si>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</si>
  <si>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</si>
  <si>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</si>
  <si>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</si>
  <si>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</si>
  <si>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</si>
  <si>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</si>
  <si>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</si>
  <si>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</si>
  <si>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</si>
  <si>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</si>
  <si>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</si>
  <si>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</si>
  <si>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</si>
  <si>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</si>
  <si>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</si>
  <si>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</si>
  <si>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</si>
  <si>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</si>
  <si>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</si>
  <si>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</si>
  <si>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</si>
  <si>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</si>
  <si>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</si>
  <si>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</si>
  <si>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</si>
  <si>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</si>
  <si>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</si>
  <si>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</si>
  <si>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</si>
  <si>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</si>
  <si>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</si>
  <si>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</si>
  <si>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</si>
  <si>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</si>
  <si>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</si>
  <si>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</si>
  <si>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</si>
  <si>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</si>
  <si>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</si>
  <si>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</si>
  <si>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</si>
  <si>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</si>
  <si>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</si>
  <si>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</si>
  <si>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</si>
  <si>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</si>
  <si>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</si>
  <si>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</si>
  <si>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</si>
  <si>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</si>
  <si>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</si>
  <si>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</si>
  <si>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</si>
  <si>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</si>
  <si>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</si>
  <si>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</si>
  <si>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</si>
  <si>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</si>
  <si>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</si>
  <si>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</si>
  <si>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</si>
  <si>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</si>
  <si>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</si>
  <si>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</si>
  <si>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</si>
  <si>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</si>
  <si>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</si>
  <si>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</si>
  <si>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</si>
  <si>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</si>
  <si>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</si>
  <si>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</si>
  <si>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</si>
  <si>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</si>
  <si>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</si>
  <si>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</si>
  <si>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</si>
  <si>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</si>
  <si>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</si>
  <si>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</si>
  <si>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</si>
  <si>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</si>
  <si>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</si>
  <si>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</si>
  <si>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</si>
  <si>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</si>
  <si>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</si>
  <si>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</si>
  <si>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</si>
  <si>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</si>
  <si>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</si>
  <si>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</si>
  <si>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</si>
  <si>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</si>
  <si>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</si>
  <si>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</si>
  <si>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</si>
  <si>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</si>
  <si>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</si>
  <si>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</si>
  <si>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</si>
  <si>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</si>
  <si>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</si>
  <si>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</si>
  <si>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</si>
  <si>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</si>
  <si>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</si>
  <si>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</si>
  <si>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</si>
  <si>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</si>
  <si>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</si>
  <si>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</si>
  <si>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</si>
  <si>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</si>
  <si>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</si>
  <si>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</si>
  <si>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</si>
  <si>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</si>
  <si>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</si>
  <si>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</si>
  <si>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</si>
  <si>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</si>
  <si>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</si>
  <si>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</si>
  <si>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</si>
  <si>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</si>
  <si>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</si>
  <si>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</si>
  <si>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</si>
  <si>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</si>
  <si>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</si>
  <si>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</si>
  <si>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</si>
  <si>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</si>
  <si>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</si>
  <si>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</si>
  <si>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農薬等ポジティブリスト制度推進事業</t>
    <phoneticPr fontId="5"/>
  </si>
  <si>
    <t>医薬・生活衛生局</t>
    <phoneticPr fontId="5"/>
  </si>
  <si>
    <t>食品基準審査課</t>
    <rPh sb="0" eb="2">
      <t>ショクヒン</t>
    </rPh>
    <rPh sb="2" eb="4">
      <t>キジュン</t>
    </rPh>
    <rPh sb="4" eb="7">
      <t>シンサカ</t>
    </rPh>
    <phoneticPr fontId="5"/>
  </si>
  <si>
    <t>吉田　易範</t>
    <rPh sb="0" eb="2">
      <t>ヨシダ</t>
    </rPh>
    <rPh sb="3" eb="4">
      <t>ヤサ</t>
    </rPh>
    <rPh sb="4" eb="5">
      <t>ノリ</t>
    </rPh>
    <phoneticPr fontId="5"/>
  </si>
  <si>
    <t>○</t>
  </si>
  <si>
    <t>食品衛生法第11条</t>
    <phoneticPr fontId="5"/>
  </si>
  <si>
    <t>平成17年厚生労働省告示第497～499号、「食品に残留する農薬、飼料添加物又は動物用医薬品の成分である物質の試験法について」（平成17年1月24日食安発第0124001号）</t>
    <phoneticPr fontId="5"/>
  </si>
  <si>
    <t xml:space="preserve">  食品中に残留する農薬等（農薬、動物用医薬品及び飼料添加物）については、平成18年度より施行されたポジティブリスト制度（残留基準が設定されていない農薬等が一定量を超えて残留する食品の流通を原則禁止する制度）を円滑に運用し、全国において効率的な監視を行うことにより、食品の安全性を確保する。</t>
    <phoneticPr fontId="5"/>
  </si>
  <si>
    <t>-</t>
    <phoneticPr fontId="5"/>
  </si>
  <si>
    <t>-</t>
    <phoneticPr fontId="5"/>
  </si>
  <si>
    <t>-</t>
    <phoneticPr fontId="5"/>
  </si>
  <si>
    <t>食品等試験検査費</t>
    <rPh sb="0" eb="2">
      <t>ショクヒン</t>
    </rPh>
    <rPh sb="2" eb="3">
      <t>ナド</t>
    </rPh>
    <rPh sb="3" eb="5">
      <t>シケン</t>
    </rPh>
    <rPh sb="5" eb="7">
      <t>ケンサ</t>
    </rPh>
    <rPh sb="7" eb="8">
      <t>ヒ</t>
    </rPh>
    <phoneticPr fontId="5"/>
  </si>
  <si>
    <t>保健福祉調査委託費</t>
    <rPh sb="0" eb="2">
      <t>ホケン</t>
    </rPh>
    <rPh sb="2" eb="4">
      <t>フクシ</t>
    </rPh>
    <rPh sb="4" eb="6">
      <t>チョウサ</t>
    </rPh>
    <rPh sb="6" eb="9">
      <t>イタクヒ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</si>
  <si>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</si>
  <si>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</si>
  <si>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</si>
  <si>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基準設定の公示（通知又は告示）の迅速化</t>
    <rPh sb="0" eb="2">
      <t>キジュン</t>
    </rPh>
    <rPh sb="2" eb="4">
      <t>セッテイ</t>
    </rPh>
    <rPh sb="5" eb="7">
      <t>コウジ</t>
    </rPh>
    <rPh sb="8" eb="10">
      <t>ツウチ</t>
    </rPh>
    <rPh sb="10" eb="11">
      <t>マタ</t>
    </rPh>
    <rPh sb="12" eb="14">
      <t>コクジ</t>
    </rPh>
    <rPh sb="16" eb="19">
      <t>ジンソクカ</t>
    </rPh>
    <phoneticPr fontId="5"/>
  </si>
  <si>
    <t>基準設定の公示（通知又は告示）件数</t>
    <rPh sb="0" eb="2">
      <t>キジュン</t>
    </rPh>
    <rPh sb="2" eb="4">
      <t>セッテイ</t>
    </rPh>
    <rPh sb="5" eb="7">
      <t>コウジ</t>
    </rPh>
    <rPh sb="8" eb="10">
      <t>ツウチ</t>
    </rPh>
    <rPh sb="10" eb="11">
      <t>マタ</t>
    </rPh>
    <rPh sb="12" eb="14">
      <t>コクジ</t>
    </rPh>
    <rPh sb="15" eb="17">
      <t>ケンスウ</t>
    </rPh>
    <phoneticPr fontId="5"/>
  </si>
  <si>
    <t>件</t>
    <rPh sb="0" eb="1">
      <t>ケン</t>
    </rPh>
    <phoneticPr fontId="5"/>
  </si>
  <si>
    <t>農薬等試験法の公示（通知又は告示）の迅速化</t>
    <rPh sb="0" eb="2">
      <t>ノウヤク</t>
    </rPh>
    <rPh sb="2" eb="3">
      <t>トウ</t>
    </rPh>
    <rPh sb="3" eb="6">
      <t>シケンホウ</t>
    </rPh>
    <rPh sb="7" eb="9">
      <t>コウジ</t>
    </rPh>
    <rPh sb="10" eb="12">
      <t>ツウチ</t>
    </rPh>
    <rPh sb="12" eb="13">
      <t>マタ</t>
    </rPh>
    <rPh sb="14" eb="16">
      <t>コクジ</t>
    </rPh>
    <rPh sb="18" eb="21">
      <t>ジンソクカ</t>
    </rPh>
    <phoneticPr fontId="5"/>
  </si>
  <si>
    <t>農薬等試験法の公示（通知又は告示）件数</t>
    <rPh sb="0" eb="2">
      <t>ノウヤク</t>
    </rPh>
    <rPh sb="2" eb="3">
      <t>トウ</t>
    </rPh>
    <rPh sb="3" eb="6">
      <t>シケンホウ</t>
    </rPh>
    <rPh sb="7" eb="9">
      <t>コウジ</t>
    </rPh>
    <rPh sb="10" eb="12">
      <t>ツウチ</t>
    </rPh>
    <rPh sb="12" eb="13">
      <t>マタ</t>
    </rPh>
    <rPh sb="14" eb="16">
      <t>コクジ</t>
    </rPh>
    <rPh sb="17" eb="19">
      <t>ケンスウ</t>
    </rPh>
    <phoneticPr fontId="5"/>
  </si>
  <si>
    <t>一日摂取量調査</t>
    <rPh sb="0" eb="2">
      <t>イチニチ</t>
    </rPh>
    <rPh sb="2" eb="5">
      <t>セッシュリョウ</t>
    </rPh>
    <rPh sb="5" eb="7">
      <t>チョウサ</t>
    </rPh>
    <phoneticPr fontId="5"/>
  </si>
  <si>
    <t>農薬等試験法の開発・検証数</t>
    <rPh sb="0" eb="2">
      <t>ノウヤク</t>
    </rPh>
    <rPh sb="2" eb="3">
      <t>トウ</t>
    </rPh>
    <rPh sb="3" eb="6">
      <t>シケンホウ</t>
    </rPh>
    <rPh sb="7" eb="9">
      <t>カイハツ</t>
    </rPh>
    <rPh sb="10" eb="12">
      <t>ケンショウ</t>
    </rPh>
    <rPh sb="12" eb="13">
      <t>スウ</t>
    </rPh>
    <phoneticPr fontId="5"/>
  </si>
  <si>
    <t>一日摂取量調査
単位当たりコスト　＝　Ｘ　／　Ｙ
Ｘ：「執行額（千円）」
Ｙ：「活動実績（件）」　　　　　　　　　　　　　　</t>
    <rPh sb="0" eb="2">
      <t>イチニチ</t>
    </rPh>
    <rPh sb="2" eb="5">
      <t>セッシュリョウ</t>
    </rPh>
    <rPh sb="5" eb="7">
      <t>チョウサ</t>
    </rPh>
    <rPh sb="8" eb="10">
      <t>タンイ</t>
    </rPh>
    <rPh sb="10" eb="11">
      <t>ア</t>
    </rPh>
    <rPh sb="28" eb="30">
      <t>シッコウ</t>
    </rPh>
    <rPh sb="30" eb="31">
      <t>ガク</t>
    </rPh>
    <rPh sb="32" eb="34">
      <t>センエン</t>
    </rPh>
    <rPh sb="40" eb="42">
      <t>カツドウ</t>
    </rPh>
    <rPh sb="42" eb="44">
      <t>ジッセキ</t>
    </rPh>
    <rPh sb="45" eb="46">
      <t>ケン</t>
    </rPh>
    <phoneticPr fontId="5"/>
  </si>
  <si>
    <t>農薬等試験法の開発・検証数
単位当たりコスト　＝　Ｘ　／　Ｙ
Ｘ：「執行額（千円）」
Ｙ：「活動実績（件）」　</t>
    <rPh sb="0" eb="2">
      <t>ノウヤク</t>
    </rPh>
    <rPh sb="2" eb="3">
      <t>トウ</t>
    </rPh>
    <rPh sb="3" eb="6">
      <t>シケンホウ</t>
    </rPh>
    <rPh sb="7" eb="9">
      <t>カイハツ</t>
    </rPh>
    <rPh sb="10" eb="12">
      <t>ケンショウ</t>
    </rPh>
    <rPh sb="12" eb="13">
      <t>スウ</t>
    </rPh>
    <rPh sb="14" eb="16">
      <t>タンイ</t>
    </rPh>
    <rPh sb="16" eb="17">
      <t>ア</t>
    </rPh>
    <rPh sb="34" eb="36">
      <t>シッコウ</t>
    </rPh>
    <rPh sb="36" eb="37">
      <t>ガク</t>
    </rPh>
    <rPh sb="38" eb="40">
      <t>センエン</t>
    </rPh>
    <rPh sb="46" eb="48">
      <t>カツドウ</t>
    </rPh>
    <rPh sb="48" eb="50">
      <t>ジッセキ</t>
    </rPh>
    <rPh sb="51" eb="52">
      <t>ケン</t>
    </rPh>
    <phoneticPr fontId="5"/>
  </si>
  <si>
    <t>百万円</t>
    <rPh sb="0" eb="1">
      <t>ヒャク</t>
    </rPh>
    <rPh sb="1" eb="3">
      <t>マンエン</t>
    </rPh>
    <phoneticPr fontId="5"/>
  </si>
  <si>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5"/>
  </si>
  <si>
    <t>食品等の飲食に起因する衛生上の危害の発生を防止すること（施策目標Ⅱ－１－１）</t>
  </si>
  <si>
    <t>ポジティブリスト制度（農薬等が一定の量を超えて残留する食品等の販売等を原則禁止する制度）の導入に伴い新たに残留基準を設定した農薬等のうち、基準の見直しを行った農薬等の数（基準の見直しが困難な農薬が後に残る傾向にあることから、目標値は直近５年間の実績の平均としている）</t>
  </si>
  <si>
    <t>品目</t>
    <rPh sb="0" eb="2">
      <t>ヒンモク</t>
    </rPh>
    <phoneticPr fontId="5"/>
  </si>
  <si>
    <t>ポジティブリスト制度の導入に伴い設定した残留基準の見直しに当たっては、本事業により、食品を介した農薬一日摂取量実態調査の結果を踏まえて基準値の妥当性を確認するとともに、基準値への適合性を効率的に監視するための試験法の開発・改良を行うことが必要である。これにより、残留基準の見直しが円滑に進み、もって食品等の飲食に起因する衛生上の危害の発生を防止することが可能となる。　　　　　</t>
  </si>
  <si>
    <t>有</t>
  </si>
  <si>
    <t>‐</t>
  </si>
  <si>
    <t>農林水産省</t>
  </si>
  <si>
    <t>生産資材安全確保対策事業委託費</t>
    <phoneticPr fontId="5"/>
  </si>
  <si>
    <t>農林水産省の事業は、国内で使用する農薬等について、登録や使用基準設定等のため、作物や家畜における残留試験の結果を得るためのものであり、その結果は、食品中の残留基準設定に際して厚生労働省に提出される。
一方、厚生労働省では、輸入食品の安全性に関係する海外での使用状況（使用される農薬等の種類、農薬等が使用される作物や家畜の種類）も踏まえ、残留基準の設定や試験法の開発を行うものである。また、監視を目的とした試験法を開発するため、全国の食品検査機関で実施可能な汎用性の高い試験法や、複数の農薬等を一斉に分析できる効率的な試験法の開発等を行っており、重複には該当しない。</t>
    <rPh sb="116" eb="119">
      <t>アンゼンセイ</t>
    </rPh>
    <rPh sb="120" eb="122">
      <t>カンケイ</t>
    </rPh>
    <phoneticPr fontId="5"/>
  </si>
  <si>
    <t>国民の食の安全に関する不安感が高まっている中、農薬等ポジティブリスト制度を円滑に運営することにより食品の安全性を確保する本事業は、国費を投入しなければ事業の目的が達成できない。</t>
  </si>
  <si>
    <t>食品衛生法に基づき国が基準の設定等を行うために必要なデータの収集や設定した基準を継続的に検証することから国が実施すべきものである。</t>
  </si>
  <si>
    <t>国際協定の締結等により残留基準設定の迅速化が求められる中で、食品の安全性を確保するためには、科学的な基準の設定や効率的な試験法の開発が必須であり、本事業の優先度は高い。</t>
    <rPh sb="67" eb="69">
      <t>ヒッス</t>
    </rPh>
    <phoneticPr fontId="5"/>
  </si>
  <si>
    <t>これまでの実績では大きな増減はなく妥当なコストである。</t>
  </si>
  <si>
    <t>-</t>
    <phoneticPr fontId="5"/>
  </si>
  <si>
    <t>-</t>
    <phoneticPr fontId="5"/>
  </si>
  <si>
    <t>-</t>
    <phoneticPr fontId="5"/>
  </si>
  <si>
    <t>事業の適切な遂行に必要な経費に限定している。</t>
  </si>
  <si>
    <t>試験法開発実施要領の見直しなどにより、より効率的な試験法開発を実施している。</t>
  </si>
  <si>
    <t>基準設定の公示数等、農薬等試験法の公示数等の実績は成果目標に見合ったものになっている。</t>
  </si>
  <si>
    <t>最新の科学的知見に基づき試験等を実施しており、活動実績を踏まえ実効性の高い手段となっている。</t>
  </si>
  <si>
    <t>開発された試験法は、自治体、検疫所での監視指導に活用されている。</t>
  </si>
  <si>
    <t>327</t>
    <phoneticPr fontId="5"/>
  </si>
  <si>
    <t>297</t>
    <phoneticPr fontId="5"/>
  </si>
  <si>
    <t>256</t>
    <phoneticPr fontId="5"/>
  </si>
  <si>
    <t>300</t>
    <phoneticPr fontId="5"/>
  </si>
  <si>
    <t>312</t>
    <phoneticPr fontId="5"/>
  </si>
  <si>
    <t>325</t>
    <phoneticPr fontId="5"/>
  </si>
  <si>
    <t>322</t>
    <phoneticPr fontId="5"/>
  </si>
  <si>
    <t>-</t>
    <phoneticPr fontId="5"/>
  </si>
  <si>
    <t>-</t>
    <phoneticPr fontId="5"/>
  </si>
  <si>
    <t>-</t>
    <phoneticPr fontId="5"/>
  </si>
  <si>
    <t>-</t>
    <phoneticPr fontId="5"/>
  </si>
  <si>
    <t>-</t>
    <phoneticPr fontId="5"/>
  </si>
  <si>
    <t>件</t>
    <rPh sb="0" eb="1">
      <t>ケン</t>
    </rPh>
    <phoneticPr fontId="5"/>
  </si>
  <si>
    <t>41,920/200</t>
  </si>
  <si>
    <t>　　　X/Y</t>
    <phoneticPr fontId="5"/>
  </si>
  <si>
    <t>　　　X/Y</t>
    <phoneticPr fontId="5"/>
  </si>
  <si>
    <t>-</t>
    <phoneticPr fontId="5"/>
  </si>
  <si>
    <t>-</t>
    <phoneticPr fontId="5"/>
  </si>
  <si>
    <t>-</t>
    <phoneticPr fontId="5"/>
  </si>
  <si>
    <t>-</t>
    <phoneticPr fontId="5"/>
  </si>
  <si>
    <t>基準設定の公示（通知又は告示）件数の集計リスト</t>
    <rPh sb="0" eb="2">
      <t>キジュン</t>
    </rPh>
    <rPh sb="2" eb="4">
      <t>セッテイ</t>
    </rPh>
    <rPh sb="5" eb="7">
      <t>コウジ</t>
    </rPh>
    <rPh sb="8" eb="10">
      <t>ツウチ</t>
    </rPh>
    <rPh sb="10" eb="11">
      <t>マタ</t>
    </rPh>
    <rPh sb="12" eb="14">
      <t>コクジ</t>
    </rPh>
    <rPh sb="15" eb="17">
      <t>ケンスウ</t>
    </rPh>
    <rPh sb="18" eb="20">
      <t>シュウケイ</t>
    </rPh>
    <phoneticPr fontId="5"/>
  </si>
  <si>
    <t>農薬等試験法の公示（通知又は告示）件数の集計リスト</t>
    <rPh sb="0" eb="2">
      <t>ノウヤク</t>
    </rPh>
    <rPh sb="2" eb="3">
      <t>ナド</t>
    </rPh>
    <rPh sb="3" eb="5">
      <t>シケン</t>
    </rPh>
    <rPh sb="5" eb="6">
      <t>ホウ</t>
    </rPh>
    <rPh sb="7" eb="9">
      <t>コウジ</t>
    </rPh>
    <rPh sb="10" eb="12">
      <t>ツウチ</t>
    </rPh>
    <rPh sb="12" eb="13">
      <t>マタ</t>
    </rPh>
    <rPh sb="14" eb="16">
      <t>コクジ</t>
    </rPh>
    <rPh sb="17" eb="19">
      <t>ケンスウ</t>
    </rPh>
    <rPh sb="20" eb="22">
      <t>シュウケイ</t>
    </rPh>
    <phoneticPr fontId="5"/>
  </si>
  <si>
    <t>-</t>
    <phoneticPr fontId="5"/>
  </si>
  <si>
    <t>-</t>
    <phoneticPr fontId="5"/>
  </si>
  <si>
    <t>一日摂取量調査について、平成29年度まで自治体への支出委任で行ってきたが、平成30年度に一般競争入札に切り替えたところ、入札不調により事業を実施できなかった。
平成31年度に必要な調査を実施できるよう対応している。</t>
    <phoneticPr fontId="5"/>
  </si>
  <si>
    <t>原則として、一般競争入札を利用することで、競争性を確保しながら支出先を選定している。特に、食品中に残留する農薬等の成分である物質の試験法開発・検証に係る一般競争入札に関しては、呼びかけを行うなど、一者応札の是正を図っている。
また、随意契約については、必ず2者以上から見積書を取り寄せ、より安価な者と契約を行っている。競争性のないものについては、契約するにあたり、価格交渉を実施している。</t>
    <phoneticPr fontId="5"/>
  </si>
  <si>
    <t>○農薬等試験法の開発については、平成24年度から残留農薬等公示分析法検討会において、委託により開発した試験法の精度等について検証した後、各自治体及び検疫所に通知するとともに厚生労働省ホームページで公開している。また、効率的かつ信頼性の高い試験法が示されることは監視指導に有用と考えられる。
○一日摂取量調査は、使用されている農薬等は多数であるため、通常の監視における検出事例等を踏まえ、毎年のべ200種程度の農薬等を対象に調査を実施しており、毎年調査対象となる農薬等の見直しを行うことで必要な農薬等の残留実態を把握することに努めている。平成30年度は入札不調により実施できなかったが、平成31年度に必要なデータを取得できるよう調査を実施予定である。</t>
    <phoneticPr fontId="5"/>
  </si>
  <si>
    <t>超高速液体クロマトグラフ質量分析計一式</t>
    <rPh sb="17" eb="18">
      <t>イチ</t>
    </rPh>
    <phoneticPr fontId="5"/>
  </si>
  <si>
    <t>（株）バイオテック・ラボ</t>
    <phoneticPr fontId="5"/>
  </si>
  <si>
    <t>（株）バイオテック・ラボ</t>
    <phoneticPr fontId="5"/>
  </si>
  <si>
    <t>（株）バイオテック・ラボ</t>
    <phoneticPr fontId="5"/>
  </si>
  <si>
    <t>タンデム四重極型質量分析装置一式</t>
    <rPh sb="14" eb="15">
      <t>イチ</t>
    </rPh>
    <phoneticPr fontId="5"/>
  </si>
  <si>
    <t>超高圧液体クロマトグラフ一式</t>
    <rPh sb="12" eb="13">
      <t>イチ</t>
    </rPh>
    <phoneticPr fontId="5"/>
  </si>
  <si>
    <t>液体クロマトグラフ質量分析計システム一式保守</t>
    <rPh sb="18" eb="19">
      <t>イチ</t>
    </rPh>
    <phoneticPr fontId="5"/>
  </si>
  <si>
    <t>質量分析装置修理作業一式</t>
    <rPh sb="10" eb="11">
      <t>イチ</t>
    </rPh>
    <phoneticPr fontId="5"/>
  </si>
  <si>
    <t>資金前渡官吏</t>
    <rPh sb="0" eb="2">
      <t>シキン</t>
    </rPh>
    <rPh sb="2" eb="4">
      <t>ゼント</t>
    </rPh>
    <rPh sb="4" eb="6">
      <t>カンリ</t>
    </rPh>
    <phoneticPr fontId="5"/>
  </si>
  <si>
    <t>給与・賞与</t>
    <rPh sb="0" eb="2">
      <t>キュウヨ</t>
    </rPh>
    <rPh sb="3" eb="5">
      <t>ショウヨ</t>
    </rPh>
    <phoneticPr fontId="5"/>
  </si>
  <si>
    <t>-</t>
    <phoneticPr fontId="5"/>
  </si>
  <si>
    <t>-</t>
    <phoneticPr fontId="5"/>
  </si>
  <si>
    <t>-</t>
    <phoneticPr fontId="5"/>
  </si>
  <si>
    <t>東京電力エナジーパートナー（株）</t>
    <phoneticPr fontId="5"/>
  </si>
  <si>
    <t>電気使用料</t>
    <rPh sb="0" eb="2">
      <t>デンキ</t>
    </rPh>
    <rPh sb="2" eb="5">
      <t>シヨウリョウ</t>
    </rPh>
    <phoneticPr fontId="5"/>
  </si>
  <si>
    <t>新東産業（株）</t>
    <phoneticPr fontId="5"/>
  </si>
  <si>
    <t>国立医薬品食品衛生研究所総合庁舎管理業務一式</t>
    <phoneticPr fontId="5"/>
  </si>
  <si>
    <t>ガス使用料</t>
    <rPh sb="2" eb="5">
      <t>シヨウリョウ</t>
    </rPh>
    <phoneticPr fontId="5"/>
  </si>
  <si>
    <t>ＷＤＢ（株）</t>
    <phoneticPr fontId="5"/>
  </si>
  <si>
    <t>試験研究業務等のための人材派遣業務</t>
    <phoneticPr fontId="5"/>
  </si>
  <si>
    <t>パーソルテンプスタッフ（株）</t>
    <phoneticPr fontId="5"/>
  </si>
  <si>
    <t>川崎市</t>
    <rPh sb="0" eb="3">
      <t>カワサキシ</t>
    </rPh>
    <phoneticPr fontId="5"/>
  </si>
  <si>
    <t>水道使用料</t>
    <rPh sb="0" eb="2">
      <t>スイドウ</t>
    </rPh>
    <rPh sb="2" eb="5">
      <t>シヨウリョウ</t>
    </rPh>
    <phoneticPr fontId="5"/>
  </si>
  <si>
    <t>-</t>
    <phoneticPr fontId="5"/>
  </si>
  <si>
    <t>Ｅｌｓｅｖｉｅｒ　Ｂ．Ｖ．</t>
    <phoneticPr fontId="5"/>
  </si>
  <si>
    <t>外国雑誌（電子ジャーナル）サイエンス・ダイレクトの利用</t>
    <phoneticPr fontId="5"/>
  </si>
  <si>
    <t>ユサコ（株）</t>
    <phoneticPr fontId="5"/>
  </si>
  <si>
    <t>外国雑誌一式</t>
    <rPh sb="4" eb="5">
      <t>イチ</t>
    </rPh>
    <phoneticPr fontId="5"/>
  </si>
  <si>
    <t>伊藤忠テクノソリューションズ（株）</t>
    <phoneticPr fontId="5"/>
  </si>
  <si>
    <t>安全性試験システム一式保守</t>
    <rPh sb="9" eb="10">
      <t>イチ</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</si>
  <si>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</si>
  <si>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</si>
  <si>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</si>
  <si>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</si>
  <si>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</si>
  <si>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</si>
  <si>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</si>
  <si>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</si>
  <si>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</si>
  <si>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</si>
  <si>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</si>
  <si>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</si>
  <si>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</si>
  <si>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</si>
  <si>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</si>
  <si>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</si>
  <si>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</si>
  <si>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</si>
  <si>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</si>
  <si>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残留農薬等試験法開発事業評価会議出席旅費　他2件</t>
    <rPh sb="16" eb="18">
      <t>シュッセキ</t>
    </rPh>
    <rPh sb="18" eb="20">
      <t>リョヒ</t>
    </rPh>
    <rPh sb="21" eb="22">
      <t>ホカ</t>
    </rPh>
    <rPh sb="23" eb="24">
      <t>ケン</t>
    </rPh>
    <phoneticPr fontId="5"/>
  </si>
  <si>
    <t>残留農薬等試験法開発事業評価会議出席旅費　他3件</t>
    <rPh sb="16" eb="18">
      <t>シュッセキ</t>
    </rPh>
    <rPh sb="18" eb="20">
      <t>リョヒ</t>
    </rPh>
    <rPh sb="21" eb="22">
      <t>ホカ</t>
    </rPh>
    <rPh sb="23" eb="24">
      <t>ケン</t>
    </rPh>
    <phoneticPr fontId="5"/>
  </si>
  <si>
    <t>残留農薬等試験法開発事業評価会議出席旅費　他5件</t>
    <rPh sb="16" eb="18">
      <t>シュッセキ</t>
    </rPh>
    <rPh sb="18" eb="20">
      <t>リョヒ</t>
    </rPh>
    <rPh sb="21" eb="22">
      <t>ホカ</t>
    </rPh>
    <rPh sb="23" eb="24">
      <t>ケン</t>
    </rPh>
    <phoneticPr fontId="5"/>
  </si>
  <si>
    <t>残留農薬等試験法開発事業評価会議出席旅費　他7件</t>
    <rPh sb="16" eb="18">
      <t>シュッセキ</t>
    </rPh>
    <rPh sb="18" eb="20">
      <t>リョヒ</t>
    </rPh>
    <rPh sb="21" eb="22">
      <t>ホカ</t>
    </rPh>
    <rPh sb="23" eb="24">
      <t>ケン</t>
    </rPh>
    <phoneticPr fontId="5"/>
  </si>
  <si>
    <t>残留農薬等試験法開発事業評価会議出席旅費　他1件</t>
    <rPh sb="16" eb="18">
      <t>シュッセキ</t>
    </rPh>
    <rPh sb="18" eb="20">
      <t>リョヒ</t>
    </rPh>
    <rPh sb="21" eb="22">
      <t>ホカ</t>
    </rPh>
    <rPh sb="23" eb="24">
      <t>ケン</t>
    </rPh>
    <phoneticPr fontId="5"/>
  </si>
  <si>
    <t>-</t>
    <phoneticPr fontId="5"/>
  </si>
  <si>
    <t>食品中に残留する農薬等の摂取量調査結果集計業務</t>
    <phoneticPr fontId="5"/>
  </si>
  <si>
    <t>食品に残留する農薬等の成分である物質（ゲンチアナバイオレット）の試験法検証一式</t>
    <phoneticPr fontId="5"/>
  </si>
  <si>
    <t>食品に残留する農薬等の成分である物質（アバメクチン）の試験法開発一式</t>
    <phoneticPr fontId="5"/>
  </si>
  <si>
    <t>（株）住化技術情報センター</t>
    <rPh sb="0" eb="3">
      <t>カブ</t>
    </rPh>
    <phoneticPr fontId="5"/>
  </si>
  <si>
    <t>（一財）日本食品分析センター</t>
    <rPh sb="1" eb="2">
      <t>イチ</t>
    </rPh>
    <rPh sb="2" eb="3">
      <t>ザイ</t>
    </rPh>
    <phoneticPr fontId="5"/>
  </si>
  <si>
    <t>（株）データサービス</t>
    <phoneticPr fontId="5"/>
  </si>
  <si>
    <t>（一財）食品環境検査協会</t>
    <rPh sb="1" eb="2">
      <t>イチ</t>
    </rPh>
    <rPh sb="2" eb="3">
      <t>ザイ</t>
    </rPh>
    <phoneticPr fontId="5"/>
  </si>
  <si>
    <t>国立大学法人　東京大学</t>
    <rPh sb="0" eb="2">
      <t>コクリツ</t>
    </rPh>
    <rPh sb="2" eb="4">
      <t>ダイガク</t>
    </rPh>
    <rPh sb="4" eb="6">
      <t>ホウジン</t>
    </rPh>
    <rPh sb="7" eb="9">
      <t>トウキョウ</t>
    </rPh>
    <rPh sb="9" eb="11">
      <t>ダイガク</t>
    </rPh>
    <phoneticPr fontId="5"/>
  </si>
  <si>
    <t>食品摂取頻度・摂取量調査一式</t>
    <rPh sb="0" eb="2">
      <t>ショクヒン</t>
    </rPh>
    <rPh sb="2" eb="4">
      <t>セッシュ</t>
    </rPh>
    <rPh sb="4" eb="6">
      <t>ヒンド</t>
    </rPh>
    <rPh sb="7" eb="10">
      <t>セッシュリョウ</t>
    </rPh>
    <rPh sb="10" eb="12">
      <t>チョウサ</t>
    </rPh>
    <rPh sb="12" eb="14">
      <t>イッシキ</t>
    </rPh>
    <phoneticPr fontId="5"/>
  </si>
  <si>
    <t>食品に残留する農薬等の成分である物質の試験法開発・検証業務（支出委任）</t>
    <rPh sb="0" eb="2">
      <t>ショクヒン</t>
    </rPh>
    <rPh sb="3" eb="5">
      <t>ザンリュウ</t>
    </rPh>
    <rPh sb="7" eb="9">
      <t>ノウヤク</t>
    </rPh>
    <rPh sb="9" eb="10">
      <t>ナド</t>
    </rPh>
    <rPh sb="11" eb="13">
      <t>セイブン</t>
    </rPh>
    <rPh sb="16" eb="18">
      <t>ブッシツ</t>
    </rPh>
    <rPh sb="19" eb="21">
      <t>シケン</t>
    </rPh>
    <rPh sb="21" eb="22">
      <t>ホウ</t>
    </rPh>
    <rPh sb="22" eb="24">
      <t>カイハツ</t>
    </rPh>
    <rPh sb="25" eb="27">
      <t>ケンショウ</t>
    </rPh>
    <rPh sb="27" eb="29">
      <t>ギョウム</t>
    </rPh>
    <rPh sb="30" eb="32">
      <t>シシュツ</t>
    </rPh>
    <rPh sb="32" eb="34">
      <t>イニン</t>
    </rPh>
    <phoneticPr fontId="5"/>
  </si>
  <si>
    <t>愛知県</t>
    <rPh sb="0" eb="3">
      <t>アイチケン</t>
    </rPh>
    <phoneticPr fontId="5"/>
  </si>
  <si>
    <t>岩手県</t>
    <rPh sb="0" eb="3">
      <t>イワテケン</t>
    </rPh>
    <phoneticPr fontId="5"/>
  </si>
  <si>
    <t>山形県</t>
    <rPh sb="0" eb="3">
      <t>ヤマガタケン</t>
    </rPh>
    <phoneticPr fontId="5"/>
  </si>
  <si>
    <t>福島県</t>
    <rPh sb="0" eb="3">
      <t>フクシマケン</t>
    </rPh>
    <phoneticPr fontId="5"/>
  </si>
  <si>
    <t>東京都</t>
    <rPh sb="0" eb="3">
      <t>トウキョウト</t>
    </rPh>
    <phoneticPr fontId="5"/>
  </si>
  <si>
    <t>神奈川県</t>
    <rPh sb="0" eb="4">
      <t>カナガワケン</t>
    </rPh>
    <phoneticPr fontId="5"/>
  </si>
  <si>
    <t>新潟県</t>
    <rPh sb="0" eb="3">
      <t>ニイガタケン</t>
    </rPh>
    <phoneticPr fontId="5"/>
  </si>
  <si>
    <t>名古屋市</t>
    <rPh sb="0" eb="4">
      <t>ナゴヤシ</t>
    </rPh>
    <phoneticPr fontId="5"/>
  </si>
  <si>
    <t>川崎市</t>
    <rPh sb="0" eb="3">
      <t>カワサキシ</t>
    </rPh>
    <phoneticPr fontId="5"/>
  </si>
  <si>
    <t>北海道</t>
    <rPh sb="0" eb="3">
      <t>ホッカイドウ</t>
    </rPh>
    <phoneticPr fontId="5"/>
  </si>
  <si>
    <t>-</t>
    <phoneticPr fontId="5"/>
  </si>
  <si>
    <t>-</t>
    <phoneticPr fontId="5"/>
  </si>
  <si>
    <t>-</t>
    <phoneticPr fontId="5"/>
  </si>
  <si>
    <t>食品に残留する農薬等の成分である物質（ビコザマイシン）の試験法開発一式</t>
    <phoneticPr fontId="5"/>
  </si>
  <si>
    <t>食品に残留する農薬等の成分である物質（アラクロール）の試験法開発一式</t>
    <phoneticPr fontId="5"/>
  </si>
  <si>
    <t>食品に残留する農薬等の成分である物質（アプラマイシン）の試験法開発一式</t>
    <phoneticPr fontId="5"/>
  </si>
  <si>
    <t>食品に残留する農薬等の成分である物質（クレソキシムメチル）の試験法開発一式</t>
    <phoneticPr fontId="5"/>
  </si>
  <si>
    <t>食品に残留する農薬等の成分である物質（キンクロラック）の試験法開発一式</t>
    <phoneticPr fontId="5"/>
  </si>
  <si>
    <t>食品に残留する農薬等の成分である物質（カルプロフェン）の試験法開発一式</t>
    <phoneticPr fontId="5"/>
  </si>
  <si>
    <t>食品に残留する農薬等の成分である物質（カナマイシン）の試験法開発一式</t>
    <phoneticPr fontId="5"/>
  </si>
  <si>
    <t>食品に残留する農薬等の成分である物質（トリフルミゾール）の試験法開発一式</t>
    <phoneticPr fontId="5"/>
  </si>
  <si>
    <t>食品に残留する農薬等の成分である物質（シラフルオフェン）の試験法開発一式</t>
    <phoneticPr fontId="5"/>
  </si>
  <si>
    <t>食品残留農薬等の試験法開発・検証試験　ＬＣ／ＭＳ試験法改良妥当性評価試験一式</t>
    <phoneticPr fontId="5"/>
  </si>
  <si>
    <t>-</t>
    <phoneticPr fontId="5"/>
  </si>
  <si>
    <t>-</t>
    <phoneticPr fontId="5"/>
  </si>
  <si>
    <t>-</t>
    <phoneticPr fontId="5"/>
  </si>
  <si>
    <t>-</t>
    <phoneticPr fontId="5"/>
  </si>
  <si>
    <t>-</t>
    <phoneticPr fontId="5"/>
  </si>
  <si>
    <t>-</t>
    <phoneticPr fontId="5"/>
  </si>
  <si>
    <t>-</t>
    <phoneticPr fontId="5"/>
  </si>
  <si>
    <t>国立大学法人三重大学</t>
    <phoneticPr fontId="5"/>
  </si>
  <si>
    <t>（一財）日本食品分析センター</t>
    <phoneticPr fontId="5"/>
  </si>
  <si>
    <t>国立大学法人千葉大学</t>
    <phoneticPr fontId="5"/>
  </si>
  <si>
    <t>学校法人名城大学</t>
    <phoneticPr fontId="5"/>
  </si>
  <si>
    <t>（公財）島根県環境保健公社</t>
    <phoneticPr fontId="5"/>
  </si>
  <si>
    <t>学校法人立命館</t>
    <phoneticPr fontId="5"/>
  </si>
  <si>
    <t>（一財）生物科学安全研究所</t>
    <phoneticPr fontId="5"/>
  </si>
  <si>
    <t>学校法人日本大学</t>
    <rPh sb="0" eb="2">
      <t>ガッコウ</t>
    </rPh>
    <rPh sb="2" eb="4">
      <t>ホウジン</t>
    </rPh>
    <phoneticPr fontId="5"/>
  </si>
  <si>
    <t>D.資金前渡官吏</t>
    <rPh sb="2" eb="4">
      <t>シキン</t>
    </rPh>
    <rPh sb="4" eb="6">
      <t>ゼント</t>
    </rPh>
    <rPh sb="6" eb="8">
      <t>カンリ</t>
    </rPh>
    <phoneticPr fontId="5"/>
  </si>
  <si>
    <t>（一財）東京顕微鏡院</t>
    <phoneticPr fontId="5"/>
  </si>
  <si>
    <t>A.（一財）東京顕微鏡院</t>
    <phoneticPr fontId="5"/>
  </si>
  <si>
    <t>B.（株）住化技術情報センター</t>
    <phoneticPr fontId="5"/>
  </si>
  <si>
    <t>F. 愛知県</t>
    <rPh sb="3" eb="6">
      <t>アイチケン</t>
    </rPh>
    <phoneticPr fontId="5"/>
  </si>
  <si>
    <t>島津サイエンス東日本（株）</t>
    <phoneticPr fontId="5"/>
  </si>
  <si>
    <t>G.島津サイエンス東日本（株）</t>
    <phoneticPr fontId="5"/>
  </si>
  <si>
    <t>☑</t>
  </si>
  <si>
    <t>I.資金前渡官吏</t>
    <rPh sb="2" eb="4">
      <t>シキン</t>
    </rPh>
    <rPh sb="4" eb="6">
      <t>ゼント</t>
    </rPh>
    <rPh sb="6" eb="8">
      <t>カンリ</t>
    </rPh>
    <phoneticPr fontId="5"/>
  </si>
  <si>
    <t>人件費</t>
    <rPh sb="0" eb="3">
      <t>ジンケンヒ</t>
    </rPh>
    <phoneticPr fontId="5"/>
  </si>
  <si>
    <t>給与・賞与</t>
    <rPh sb="0" eb="2">
      <t>キュウヨ</t>
    </rPh>
    <rPh sb="3" eb="5">
      <t>ショウヨ</t>
    </rPh>
    <phoneticPr fontId="5"/>
  </si>
  <si>
    <t>-</t>
    <phoneticPr fontId="5"/>
  </si>
  <si>
    <t>役務費</t>
    <rPh sb="0" eb="2">
      <t>エキム</t>
    </rPh>
    <rPh sb="2" eb="3">
      <t>ヒ</t>
    </rPh>
    <phoneticPr fontId="5"/>
  </si>
  <si>
    <t>クロチアニジン等の各国の規制状況調査及び毒性等に係る文献調査一式</t>
    <phoneticPr fontId="5"/>
  </si>
  <si>
    <t>クロチアニジン等の各国の規制状況調査及び毒性等に係る文献調査一式</t>
    <phoneticPr fontId="5"/>
  </si>
  <si>
    <t>食品に残留する農薬等の成分である物質（プレドニゾロン）の試験法開発一式</t>
    <phoneticPr fontId="5"/>
  </si>
  <si>
    <t>食品に残留する農薬等の成分である物質（プレドニゾロン）の試験法開発一式</t>
    <phoneticPr fontId="5"/>
  </si>
  <si>
    <t>E.国立大学法人　東京大学</t>
    <rPh sb="2" eb="4">
      <t>コクリツ</t>
    </rPh>
    <rPh sb="4" eb="6">
      <t>ダイガク</t>
    </rPh>
    <rPh sb="6" eb="8">
      <t>ホウジン</t>
    </rPh>
    <rPh sb="9" eb="11">
      <t>トウキョウ</t>
    </rPh>
    <rPh sb="11" eb="13">
      <t>ダイガク</t>
    </rPh>
    <phoneticPr fontId="5"/>
  </si>
  <si>
    <t>食品摂取頻度・摂取量調査一式</t>
    <phoneticPr fontId="5"/>
  </si>
  <si>
    <t>食品に残留する農薬等の成分である物質の試験法開発・検証業務</t>
    <phoneticPr fontId="5"/>
  </si>
  <si>
    <t>40,548/250</t>
    <phoneticPr fontId="5"/>
  </si>
  <si>
    <t>48,787/248</t>
    <phoneticPr fontId="5"/>
  </si>
  <si>
    <t>化合物一式　他17件</t>
    <rPh sb="3" eb="4">
      <t>イチ</t>
    </rPh>
    <rPh sb="6" eb="7">
      <t>ホカ</t>
    </rPh>
    <rPh sb="9" eb="10">
      <t>ケン</t>
    </rPh>
    <phoneticPr fontId="5"/>
  </si>
  <si>
    <t>（一財）日本食品分析センター</t>
    <phoneticPr fontId="5"/>
  </si>
  <si>
    <t>毒性試験翻訳業務一式　他3件</t>
    <rPh sb="11" eb="12">
      <t>ホカ</t>
    </rPh>
    <rPh sb="13" eb="14">
      <t>ケン</t>
    </rPh>
    <phoneticPr fontId="5"/>
  </si>
  <si>
    <t>島津サイエンス東日本（株）</t>
    <phoneticPr fontId="5"/>
  </si>
  <si>
    <t>ＬＣＭＳ－２０１０ＥＶ　排気系Ｏ／Ｈ一式　他1件</t>
    <rPh sb="18" eb="19">
      <t>イチ</t>
    </rPh>
    <rPh sb="21" eb="22">
      <t>ホカ</t>
    </rPh>
    <rPh sb="23" eb="24">
      <t>ケン</t>
    </rPh>
    <phoneticPr fontId="5"/>
  </si>
  <si>
    <t>尾崎理化（株）</t>
    <phoneticPr fontId="5"/>
  </si>
  <si>
    <t>ＭＰＲ－４１４ＦＳ－ＰＪ　パナソニック薬用保冷庫　他34件</t>
    <rPh sb="25" eb="26">
      <t>ホカ</t>
    </rPh>
    <rPh sb="28" eb="29">
      <t>ケン</t>
    </rPh>
    <phoneticPr fontId="5"/>
  </si>
  <si>
    <t>（株）池田理化</t>
    <phoneticPr fontId="5"/>
  </si>
  <si>
    <t>耐震ステンレス薬品庫　他13件</t>
    <rPh sb="11" eb="12">
      <t>ホカ</t>
    </rPh>
    <rPh sb="14" eb="15">
      <t>ケン</t>
    </rPh>
    <phoneticPr fontId="5"/>
  </si>
  <si>
    <t>（一社）化学情報協会</t>
    <phoneticPr fontId="5"/>
  </si>
  <si>
    <t>オンライン情報検索サービス（ＳＴＮ）使用料　他4件</t>
    <rPh sb="22" eb="23">
      <t>ホカ</t>
    </rPh>
    <rPh sb="24" eb="25">
      <t>ケン</t>
    </rPh>
    <phoneticPr fontId="5"/>
  </si>
  <si>
    <t>332</t>
    <phoneticPr fontId="5"/>
  </si>
  <si>
    <t>（株）バイオテック・ラボ</t>
    <phoneticPr fontId="5"/>
  </si>
  <si>
    <t>H.（株）バイオテック・ラボ</t>
    <phoneticPr fontId="5"/>
  </si>
  <si>
    <t>備品費</t>
    <rPh sb="0" eb="2">
      <t>ビヒン</t>
    </rPh>
    <rPh sb="2" eb="3">
      <t>ヒ</t>
    </rPh>
    <phoneticPr fontId="5"/>
  </si>
  <si>
    <t>超高速液体クロマトグラフ質量分析計一式</t>
    <rPh sb="17" eb="18">
      <t>イチ</t>
    </rPh>
    <phoneticPr fontId="5"/>
  </si>
  <si>
    <t>消耗品費</t>
    <rPh sb="0" eb="3">
      <t>ショウモウヒン</t>
    </rPh>
    <rPh sb="3" eb="4">
      <t>ヒ</t>
    </rPh>
    <phoneticPr fontId="5"/>
  </si>
  <si>
    <t>化合物一式　他17件</t>
    <phoneticPr fontId="5"/>
  </si>
  <si>
    <t>人件費</t>
    <rPh sb="0" eb="3">
      <t>ジンケンヒ</t>
    </rPh>
    <phoneticPr fontId="5"/>
  </si>
  <si>
    <t>給与・賞与</t>
    <rPh sb="0" eb="2">
      <t>キュウヨ</t>
    </rPh>
    <rPh sb="3" eb="5">
      <t>ショウヨ</t>
    </rPh>
    <phoneticPr fontId="5"/>
  </si>
  <si>
    <t>資金前渡官吏</t>
    <rPh sb="0" eb="2">
      <t>シキン</t>
    </rPh>
    <rPh sb="2" eb="4">
      <t>ゼント</t>
    </rPh>
    <rPh sb="4" eb="6">
      <t>カンリ</t>
    </rPh>
    <phoneticPr fontId="5"/>
  </si>
  <si>
    <t>-</t>
    <phoneticPr fontId="5"/>
  </si>
  <si>
    <t>-</t>
    <phoneticPr fontId="5"/>
  </si>
  <si>
    <t>-</t>
    <phoneticPr fontId="5"/>
  </si>
  <si>
    <t>-</t>
    <phoneticPr fontId="5"/>
  </si>
  <si>
    <t>-</t>
    <phoneticPr fontId="5"/>
  </si>
  <si>
    <t>-</t>
    <phoneticPr fontId="5"/>
  </si>
  <si>
    <t>日本郵便（株）</t>
    <rPh sb="0" eb="2">
      <t>ニホン</t>
    </rPh>
    <rPh sb="2" eb="4">
      <t>ユウビン</t>
    </rPh>
    <rPh sb="4" eb="7">
      <t>カブ</t>
    </rPh>
    <phoneticPr fontId="5"/>
  </si>
  <si>
    <t>東日本電信電話（株）</t>
    <rPh sb="0" eb="3">
      <t>ヒガシニホン</t>
    </rPh>
    <rPh sb="3" eb="5">
      <t>デンシン</t>
    </rPh>
    <rPh sb="5" eb="7">
      <t>デンワ</t>
    </rPh>
    <rPh sb="7" eb="10">
      <t>カブ</t>
    </rPh>
    <phoneticPr fontId="5"/>
  </si>
  <si>
    <t>中央法規出版（株）</t>
    <rPh sb="0" eb="2">
      <t>チュウオウ</t>
    </rPh>
    <rPh sb="2" eb="4">
      <t>ホウキ</t>
    </rPh>
    <rPh sb="4" eb="6">
      <t>シュッパン</t>
    </rPh>
    <rPh sb="6" eb="9">
      <t>カブ</t>
    </rPh>
    <phoneticPr fontId="5"/>
  </si>
  <si>
    <t>郵便料金　他22件</t>
    <rPh sb="0" eb="2">
      <t>ユウビン</t>
    </rPh>
    <rPh sb="2" eb="4">
      <t>リョウキン</t>
    </rPh>
    <rPh sb="5" eb="6">
      <t>ホカ</t>
    </rPh>
    <rPh sb="8" eb="9">
      <t>ケン</t>
    </rPh>
    <phoneticPr fontId="5"/>
  </si>
  <si>
    <t>電話料（長期継続契約）</t>
    <rPh sb="0" eb="3">
      <t>デンワリョウ</t>
    </rPh>
    <rPh sb="4" eb="6">
      <t>チョウキ</t>
    </rPh>
    <rPh sb="6" eb="8">
      <t>ケイゾク</t>
    </rPh>
    <rPh sb="8" eb="10">
      <t>ケイヤク</t>
    </rPh>
    <phoneticPr fontId="5"/>
  </si>
  <si>
    <t>-</t>
    <phoneticPr fontId="5"/>
  </si>
  <si>
    <t>丸の内新聞（株）</t>
    <rPh sb="0" eb="1">
      <t>マル</t>
    </rPh>
    <rPh sb="2" eb="3">
      <t>ウチ</t>
    </rPh>
    <rPh sb="3" eb="5">
      <t>シンブン</t>
    </rPh>
    <rPh sb="5" eb="8">
      <t>カブ</t>
    </rPh>
    <phoneticPr fontId="5"/>
  </si>
  <si>
    <t>新聞料金</t>
    <rPh sb="0" eb="2">
      <t>シンブン</t>
    </rPh>
    <rPh sb="2" eb="4">
      <t>リョウキン</t>
    </rPh>
    <phoneticPr fontId="5"/>
  </si>
  <si>
    <t>-</t>
    <phoneticPr fontId="5"/>
  </si>
  <si>
    <t>（株）ぎょうせい</t>
    <rPh sb="0" eb="3">
      <t>カブ</t>
    </rPh>
    <phoneticPr fontId="5"/>
  </si>
  <si>
    <t>現行日本法規外1点　他5件</t>
    <rPh sb="10" eb="11">
      <t>ホカ</t>
    </rPh>
    <rPh sb="12" eb="13">
      <t>ケン</t>
    </rPh>
    <phoneticPr fontId="5"/>
  </si>
  <si>
    <t>厚生法規総覧外4点　他11件</t>
    <rPh sb="10" eb="11">
      <t>ホカ</t>
    </rPh>
    <rPh sb="13" eb="14">
      <t>ケン</t>
    </rPh>
    <phoneticPr fontId="5"/>
  </si>
  <si>
    <t>（株）紀伊國屋書店</t>
    <phoneticPr fontId="5"/>
  </si>
  <si>
    <t>-</t>
    <phoneticPr fontId="5"/>
  </si>
  <si>
    <r>
      <t>Ａｄｖｅｒｓｅ～ｔｉｎ外1</t>
    </r>
    <r>
      <rPr>
        <sz val="11"/>
        <rFont val="ＭＳ Ｐゴシック"/>
        <family val="3"/>
        <charset val="128"/>
      </rPr>
      <t>0</t>
    </r>
    <r>
      <rPr>
        <sz val="11"/>
        <rFont val="ＭＳ Ｐゴシック"/>
        <family val="3"/>
        <charset val="128"/>
      </rPr>
      <t>点　他</t>
    </r>
    <r>
      <rPr>
        <sz val="11"/>
        <rFont val="ＭＳ Ｐゴシック"/>
        <family val="3"/>
        <charset val="128"/>
      </rPr>
      <t>1件</t>
    </r>
    <rPh sb="16" eb="17">
      <t>ホカ</t>
    </rPh>
    <rPh sb="18" eb="19">
      <t>ケン</t>
    </rPh>
    <phoneticPr fontId="5"/>
  </si>
  <si>
    <t>（株）時事通信社</t>
    <phoneticPr fontId="5"/>
  </si>
  <si>
    <t>官庁速報　他7件</t>
    <rPh sb="5" eb="6">
      <t>ホカ</t>
    </rPh>
    <rPh sb="7" eb="8">
      <t>ケン</t>
    </rPh>
    <phoneticPr fontId="5"/>
  </si>
  <si>
    <t>キャノンマーケティングジャパン（株）</t>
    <phoneticPr fontId="5"/>
  </si>
  <si>
    <t>複写機の保守　他6件</t>
    <rPh sb="7" eb="8">
      <t>ホカ</t>
    </rPh>
    <rPh sb="9" eb="10">
      <t>ケン</t>
    </rPh>
    <phoneticPr fontId="5"/>
  </si>
  <si>
    <t>（株）阪急阪神ビジネストラベル</t>
    <rPh sb="0" eb="3">
      <t>カブ</t>
    </rPh>
    <phoneticPr fontId="5"/>
  </si>
  <si>
    <t>旅費12件</t>
    <rPh sb="0" eb="2">
      <t>リョヒ</t>
    </rPh>
    <rPh sb="4" eb="5">
      <t>ケン</t>
    </rPh>
    <phoneticPr fontId="5"/>
  </si>
  <si>
    <t>323,531/24</t>
    <phoneticPr fontId="5"/>
  </si>
  <si>
    <t>424,017/28</t>
    <phoneticPr fontId="5"/>
  </si>
  <si>
    <t xml:space="preserve">  ポジティブリスト制度に基づき、国際的な基準や科学的な根拠を踏まえて食品中の農薬等の残留基準を設定し、効率的な監視を行うことができるよう試験法の開発・改良を行うとともに、食品を介した農薬一日摂取量実態調査（平均的な食事による国民１人あたりの農薬の摂取量を調査）等の結果を踏まえ、適宜基準値の見直しを行う。</t>
    <phoneticPr fontId="5"/>
  </si>
  <si>
    <t>平成30年度に一日摂取量調査を実施できなかったこと等のため。</t>
    <rPh sb="0" eb="2">
      <t>ヘイセイ</t>
    </rPh>
    <rPh sb="4" eb="6">
      <t>ネンド</t>
    </rPh>
    <rPh sb="15" eb="17">
      <t>ジッシ</t>
    </rPh>
    <rPh sb="25" eb="26">
      <t>ナド</t>
    </rPh>
    <phoneticPr fontId="5"/>
  </si>
  <si>
    <t>事業の目標は達成できているが、予算の執行率は低い水準であるため、適切な執行及び事業目標の達成ができるよう努める。
○平成24年度より分析法の専門家による残留農薬等試験法開発事業評価会議（年４回）を実施しており、試験法の効率的な検討がなされている。引き続き評価会議を定期的に開催するとともに、検討回数の増加を検討する。
○試験法開発の統一を図るために試験法開発実施要領の見直しを行い、サンプル量や抽出溶媒の選択方法などを具体化し、より効率的な試験法の開発を行うことが可能となった。今後とも効率的な試験法の開発ができるよう環境整備に努める。</t>
    <rPh sb="0" eb="2">
      <t>ジギョウ</t>
    </rPh>
    <rPh sb="3" eb="5">
      <t>モクヒョウ</t>
    </rPh>
    <rPh sb="6" eb="8">
      <t>タッセイ</t>
    </rPh>
    <rPh sb="15" eb="17">
      <t>ヨサン</t>
    </rPh>
    <rPh sb="18" eb="20">
      <t>シッコウ</t>
    </rPh>
    <rPh sb="20" eb="21">
      <t>リツ</t>
    </rPh>
    <rPh sb="22" eb="23">
      <t>ヒク</t>
    </rPh>
    <rPh sb="24" eb="26">
      <t>スイジュン</t>
    </rPh>
    <rPh sb="37" eb="38">
      <t>オヨ</t>
    </rPh>
    <phoneticPr fontId="5"/>
  </si>
  <si>
    <t>点検対象外</t>
    <rPh sb="0" eb="5">
      <t>テンケンタイショウガイ</t>
    </rPh>
    <phoneticPr fontId="5"/>
  </si>
  <si>
    <t>-</t>
    <phoneticPr fontId="5"/>
  </si>
  <si>
    <t>-</t>
    <phoneticPr fontId="5"/>
  </si>
  <si>
    <t>-</t>
    <phoneticPr fontId="5"/>
  </si>
  <si>
    <t>389,316/31</t>
    <phoneticPr fontId="5"/>
  </si>
  <si>
    <t>-</t>
  </si>
  <si>
    <t>-</t>
    <phoneticPr fontId="5"/>
  </si>
  <si>
    <t>-</t>
    <phoneticPr fontId="5"/>
  </si>
  <si>
    <t>-</t>
    <phoneticPr fontId="5"/>
  </si>
  <si>
    <t>-</t>
    <phoneticPr fontId="5"/>
  </si>
  <si>
    <t>-</t>
    <phoneticPr fontId="5"/>
  </si>
  <si>
    <t>-</t>
    <phoneticPr fontId="5"/>
  </si>
  <si>
    <t>-</t>
    <phoneticPr fontId="5"/>
  </si>
  <si>
    <t>東京瓦斯（株）</t>
    <rPh sb="4" eb="7">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</si>
</sst>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2">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0</xdr:colOff>
      <xdr:row>741</xdr:row>
      <xdr:rowOff>0</xdr:rowOff>
    </xdr:from>
    <xdr:to>
      <xdr:col>42</xdr:col>
      <xdr:colOff>137160</xdr:colOff>
      <xdr:row>767</xdr:row>
      <xdr:rowOff>19049</xdr:rowOff>
    </xdr:to>
    <xdr:pic>
      <xdr:nvPicPr>
        <xdr:cNvPr id="3" name="図 2"/>
        <xdr:cNvPicPr>
          <a:picLocks noChangeAspect="1"/>
        </xdr:cNvPicPr>
      </xdr:nvPicPr>
      <xdr:blipFill>
        <a:blip xmlns:r="http://schemas.openxmlformats.org/officeDocument/2006/relationships" r:embed="rId1"/>
        <a:stretch>
          <a:fillRect/>
        </a:stretch>
      </xdr:blipFill>
      <xdr:spPr>
        <a:xfrm>
          <a:off x="2000250" y="44529375"/>
          <a:ext cx="6537960" cy="81915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zoomScaleNormal="100" zoomScaleSheetLayoutView="85" zoomScalePageLayoutView="85" workbookViewId="0">
      <selection activeCell="BF999" sqref="BF9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351</v>
      </c>
      <c r="AT2" s="943"/>
      <c r="AU2" s="943"/>
      <c r="AV2" s="52" t="str">
        <f>IF(AW2="", "", "-")</f>
        <v/>
      </c>
      <c r="AW2" s="914"/>
      <c r="AX2" s="914"/>
    </row>
    <row r="3" spans="1:50" ht="21" customHeight="1" thickBot="1" x14ac:dyDescent="0.2">
      <c r="A3" s="867" t="s">
        <v>536</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25" t="s">
        <v>508</v>
      </c>
      <c r="Z7" s="443"/>
      <c r="AA7" s="443"/>
      <c r="AB7" s="443"/>
      <c r="AC7" s="443"/>
      <c r="AD7" s="926"/>
      <c r="AE7" s="915" t="s">
        <v>569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377</v>
      </c>
      <c r="B8" s="496"/>
      <c r="C8" s="496"/>
      <c r="D8" s="496"/>
      <c r="E8" s="496"/>
      <c r="F8" s="497"/>
      <c r="G8" s="944" t="str">
        <f>入力規則等!A28</f>
        <v>-</v>
      </c>
      <c r="H8" s="720"/>
      <c r="I8" s="720"/>
      <c r="J8" s="720"/>
      <c r="K8" s="720"/>
      <c r="L8" s="720"/>
      <c r="M8" s="720"/>
      <c r="N8" s="720"/>
      <c r="O8" s="720"/>
      <c r="P8" s="720"/>
      <c r="Q8" s="720"/>
      <c r="R8" s="720"/>
      <c r="S8" s="720"/>
      <c r="T8" s="720"/>
      <c r="U8" s="720"/>
      <c r="V8" s="720"/>
      <c r="W8" s="720"/>
      <c r="X8" s="945"/>
      <c r="Y8" s="846" t="s">
        <v>378</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813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527</v>
      </c>
      <c r="Q12" s="416"/>
      <c r="R12" s="416"/>
      <c r="S12" s="416"/>
      <c r="T12" s="416"/>
      <c r="U12" s="416"/>
      <c r="V12" s="417"/>
      <c r="W12" s="415" t="s">
        <v>524</v>
      </c>
      <c r="X12" s="416"/>
      <c r="Y12" s="416"/>
      <c r="Z12" s="416"/>
      <c r="AA12" s="416"/>
      <c r="AB12" s="416"/>
      <c r="AC12" s="417"/>
      <c r="AD12" s="415" t="s">
        <v>519</v>
      </c>
      <c r="AE12" s="416"/>
      <c r="AF12" s="416"/>
      <c r="AG12" s="416"/>
      <c r="AH12" s="416"/>
      <c r="AI12" s="416"/>
      <c r="AJ12" s="417"/>
      <c r="AK12" s="415" t="s">
        <v>512</v>
      </c>
      <c r="AL12" s="416"/>
      <c r="AM12" s="416"/>
      <c r="AN12" s="416"/>
      <c r="AO12" s="416"/>
      <c r="AP12" s="416"/>
      <c r="AQ12" s="417"/>
      <c r="AR12" s="415" t="s">
        <v>510</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365</v>
      </c>
      <c r="Q13" s="658"/>
      <c r="R13" s="658"/>
      <c r="S13" s="658"/>
      <c r="T13" s="658"/>
      <c r="U13" s="658"/>
      <c r="V13" s="659"/>
      <c r="W13" s="657">
        <v>512</v>
      </c>
      <c r="X13" s="658"/>
      <c r="Y13" s="658"/>
      <c r="Z13" s="658"/>
      <c r="AA13" s="658"/>
      <c r="AB13" s="658"/>
      <c r="AC13" s="659"/>
      <c r="AD13" s="657">
        <v>499</v>
      </c>
      <c r="AE13" s="658"/>
      <c r="AF13" s="658"/>
      <c r="AG13" s="658"/>
      <c r="AH13" s="658"/>
      <c r="AI13" s="658"/>
      <c r="AJ13" s="659"/>
      <c r="AK13" s="657">
        <v>455</v>
      </c>
      <c r="AL13" s="658"/>
      <c r="AM13" s="658"/>
      <c r="AN13" s="658"/>
      <c r="AO13" s="658"/>
      <c r="AP13" s="658"/>
      <c r="AQ13" s="659"/>
      <c r="AR13" s="922"/>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572</v>
      </c>
      <c r="X14" s="658"/>
      <c r="Y14" s="658"/>
      <c r="Z14" s="658"/>
      <c r="AA14" s="658"/>
      <c r="AB14" s="658"/>
      <c r="AC14" s="659"/>
      <c r="AD14" s="657" t="s">
        <v>604</v>
      </c>
      <c r="AE14" s="658"/>
      <c r="AF14" s="658"/>
      <c r="AG14" s="658"/>
      <c r="AH14" s="658"/>
      <c r="AI14" s="658"/>
      <c r="AJ14" s="659"/>
      <c r="AK14" s="657" t="s">
        <v>604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572</v>
      </c>
      <c r="X15" s="658"/>
      <c r="Y15" s="658"/>
      <c r="Z15" s="658"/>
      <c r="AA15" s="658"/>
      <c r="AB15" s="658"/>
      <c r="AC15" s="659"/>
      <c r="AD15" s="657" t="s">
        <v>622</v>
      </c>
      <c r="AE15" s="658"/>
      <c r="AF15" s="658"/>
      <c r="AG15" s="658"/>
      <c r="AH15" s="658"/>
      <c r="AI15" s="658"/>
      <c r="AJ15" s="659"/>
      <c r="AK15" s="657" t="s">
        <v>604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573</v>
      </c>
      <c r="X16" s="658"/>
      <c r="Y16" s="658"/>
      <c r="Z16" s="658"/>
      <c r="AA16" s="658"/>
      <c r="AB16" s="658"/>
      <c r="AC16" s="659"/>
      <c r="AD16" s="657" t="s">
        <v>627</v>
      </c>
      <c r="AE16" s="658"/>
      <c r="AF16" s="658"/>
      <c r="AG16" s="658"/>
      <c r="AH16" s="658"/>
      <c r="AI16" s="658"/>
      <c r="AJ16" s="659"/>
      <c r="AK16" s="657" t="s">
        <v>604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573</v>
      </c>
      <c r="X17" s="658"/>
      <c r="Y17" s="658"/>
      <c r="Z17" s="658"/>
      <c r="AA17" s="658"/>
      <c r="AB17" s="658"/>
      <c r="AC17" s="659"/>
      <c r="AD17" s="657" t="s">
        <v>627</v>
      </c>
      <c r="AE17" s="658"/>
      <c r="AF17" s="658"/>
      <c r="AG17" s="658"/>
      <c r="AH17" s="658"/>
      <c r="AI17" s="658"/>
      <c r="AJ17" s="659"/>
      <c r="AK17" s="657" t="s">
        <v>627</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365</v>
      </c>
      <c r="Q18" s="879"/>
      <c r="R18" s="879"/>
      <c r="S18" s="879"/>
      <c r="T18" s="879"/>
      <c r="U18" s="879"/>
      <c r="V18" s="880"/>
      <c r="W18" s="878">
        <f>SUM(W13:AC17)</f>
        <v>512</v>
      </c>
      <c r="X18" s="879"/>
      <c r="Y18" s="879"/>
      <c r="Z18" s="879"/>
      <c r="AA18" s="879"/>
      <c r="AB18" s="879"/>
      <c r="AC18" s="880"/>
      <c r="AD18" s="878">
        <f>SUM(AD13:AJ17)</f>
        <v>499</v>
      </c>
      <c r="AE18" s="879"/>
      <c r="AF18" s="879"/>
      <c r="AG18" s="879"/>
      <c r="AH18" s="879"/>
      <c r="AI18" s="879"/>
      <c r="AJ18" s="880"/>
      <c r="AK18" s="878">
        <f>SUM(AK13:AQ17)</f>
        <v>455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365</v>
      </c>
      <c r="Q19" s="658"/>
      <c r="R19" s="658"/>
      <c r="S19" s="658"/>
      <c r="T19" s="658"/>
      <c r="U19" s="658"/>
      <c r="V19" s="659"/>
      <c r="W19" s="657">
        <v>465</v>
      </c>
      <c r="X19" s="658"/>
      <c r="Y19" s="658"/>
      <c r="Z19" s="658"/>
      <c r="AA19" s="658"/>
      <c r="AB19" s="658"/>
      <c r="AC19" s="659"/>
      <c r="AD19" s="657">
        <v>389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0.908203125</v>
      </c>
      <c r="X20" s="318"/>
      <c r="Y20" s="318"/>
      <c r="Z20" s="318"/>
      <c r="AA20" s="318"/>
      <c r="AB20" s="318"/>
      <c r="AC20" s="318"/>
      <c r="AD20" s="318">
        <f t="shared" ref="AD20" si="1">IF(AD18=0, "-", SUM(AD19)/AD18)</f>
        <v>0.77955911823647295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473</v>
      </c>
      <c r="H21" s="317"/>
      <c r="I21" s="317"/>
      <c r="J21" s="317"/>
      <c r="K21" s="317"/>
      <c r="L21" s="317"/>
      <c r="M21" s="317"/>
      <c r="N21" s="317"/>
      <c r="O21" s="317"/>
      <c r="P21" s="318">
        <f>IF(P19=0, "-", SUM(P19)/SUM(P13,P14))</f>
        <v>1</v>
      </c>
      <c r="Q21" s="318"/>
      <c r="R21" s="318"/>
      <c r="S21" s="318"/>
      <c r="T21" s="318"/>
      <c r="U21" s="318"/>
      <c r="V21" s="318"/>
      <c r="W21" s="318">
        <f t="shared" ref="W21" si="2">IF(W19=0, "-", SUM(W19)/SUM(W13,W14))</f>
        <v>0.908203125</v>
      </c>
      <c r="X21" s="318"/>
      <c r="Y21" s="318"/>
      <c r="Z21" s="318"/>
      <c r="AA21" s="318"/>
      <c r="AB21" s="318"/>
      <c r="AC21" s="318"/>
      <c r="AD21" s="318">
        <f t="shared" ref="AD21" si="3">IF(AD19=0, "-", SUM(AD19)/SUM(AD13,AD14))</f>
        <v>0.77955911823647295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552</v>
      </c>
      <c r="B22" s="968"/>
      <c r="C22" s="968"/>
      <c r="D22" s="968"/>
      <c r="E22" s="968"/>
      <c r="F22" s="969"/>
      <c r="G22" s="954" t="s">
        <v>452</v>
      </c>
      <c r="H22" s="222"/>
      <c r="I22" s="222"/>
      <c r="J22" s="222"/>
      <c r="K22" s="222"/>
      <c r="L22" s="222"/>
      <c r="M22" s="222"/>
      <c r="N22" s="222"/>
      <c r="O22" s="223"/>
      <c r="P22" s="939" t="s">
        <v>513</v>
      </c>
      <c r="Q22" s="222"/>
      <c r="R22" s="222"/>
      <c r="S22" s="222"/>
      <c r="T22" s="222"/>
      <c r="U22" s="222"/>
      <c r="V22" s="223"/>
      <c r="W22" s="939" t="s">
        <v>509</v>
      </c>
      <c r="X22" s="222"/>
      <c r="Y22" s="222"/>
      <c r="Z22" s="222"/>
      <c r="AA22" s="222"/>
      <c r="AB22" s="222"/>
      <c r="AC22" s="223"/>
      <c r="AD22" s="939" t="s">
        <v>451</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574</v>
      </c>
      <c r="H23" s="956"/>
      <c r="I23" s="956"/>
      <c r="J23" s="956"/>
      <c r="K23" s="956"/>
      <c r="L23" s="956"/>
      <c r="M23" s="956"/>
      <c r="N23" s="956"/>
      <c r="O23" s="957"/>
      <c r="P23" s="922">
        <v>393</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575</v>
      </c>
      <c r="H24" s="959"/>
      <c r="I24" s="959"/>
      <c r="J24" s="959"/>
      <c r="K24" s="959"/>
      <c r="L24" s="959"/>
      <c r="M24" s="959"/>
      <c r="N24" s="959"/>
      <c r="O24" s="960"/>
      <c r="P24" s="657">
        <v>59</v>
      </c>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576</v>
      </c>
      <c r="H25" s="959"/>
      <c r="I25" s="959"/>
      <c r="J25" s="959"/>
      <c r="K25" s="959"/>
      <c r="L25" s="959"/>
      <c r="M25" s="959"/>
      <c r="N25" s="959"/>
      <c r="O25" s="960"/>
      <c r="P25" s="657">
        <v>2</v>
      </c>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577</v>
      </c>
      <c r="H26" s="959"/>
      <c r="I26" s="959"/>
      <c r="J26" s="959"/>
      <c r="K26" s="959"/>
      <c r="L26" s="959"/>
      <c r="M26" s="959"/>
      <c r="N26" s="959"/>
      <c r="O26" s="960"/>
      <c r="P26" s="657">
        <v>0.7</v>
      </c>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578</v>
      </c>
      <c r="H27" s="959"/>
      <c r="I27" s="959"/>
      <c r="J27" s="959"/>
      <c r="K27" s="959"/>
      <c r="L27" s="959"/>
      <c r="M27" s="959"/>
      <c r="N27" s="959"/>
      <c r="O27" s="960"/>
      <c r="P27" s="657">
        <v>0.3</v>
      </c>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456</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453</v>
      </c>
      <c r="H29" s="965"/>
      <c r="I29" s="965"/>
      <c r="J29" s="965"/>
      <c r="K29" s="965"/>
      <c r="L29" s="965"/>
      <c r="M29" s="965"/>
      <c r="N29" s="965"/>
      <c r="O29" s="966"/>
      <c r="P29" s="657">
        <f>AK13</f>
        <v>455</v>
      </c>
      <c r="Q29" s="658"/>
      <c r="R29" s="658"/>
      <c r="S29" s="658"/>
      <c r="T29" s="658"/>
      <c r="U29" s="658"/>
      <c r="V29" s="659"/>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468</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528</v>
      </c>
      <c r="AF30" s="859"/>
      <c r="AG30" s="859"/>
      <c r="AH30" s="860"/>
      <c r="AI30" s="858" t="s">
        <v>525</v>
      </c>
      <c r="AJ30" s="859"/>
      <c r="AK30" s="859"/>
      <c r="AL30" s="860"/>
      <c r="AM30" s="918" t="s">
        <v>520</v>
      </c>
      <c r="AN30" s="918"/>
      <c r="AO30" s="918"/>
      <c r="AP30" s="858"/>
      <c r="AQ30" s="767" t="s">
        <v>353</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618</v>
      </c>
      <c r="AR31" s="200"/>
      <c r="AS31" s="133" t="s">
        <v>354</v>
      </c>
      <c r="AT31" s="134"/>
      <c r="AU31" s="199">
        <v>32</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70</v>
      </c>
      <c r="AF32" s="219"/>
      <c r="AG32" s="219"/>
      <c r="AH32" s="219"/>
      <c r="AI32" s="218">
        <v>133</v>
      </c>
      <c r="AJ32" s="219"/>
      <c r="AK32" s="219"/>
      <c r="AL32" s="219"/>
      <c r="AM32" s="218">
        <v>65</v>
      </c>
      <c r="AN32" s="219"/>
      <c r="AO32" s="219"/>
      <c r="AP32" s="219"/>
      <c r="AQ32" s="340" t="s">
        <v>619</v>
      </c>
      <c r="AR32" s="207"/>
      <c r="AS32" s="207"/>
      <c r="AT32" s="341"/>
      <c r="AU32" s="219" t="s">
        <v>604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60</v>
      </c>
      <c r="AF33" s="219"/>
      <c r="AG33" s="219"/>
      <c r="AH33" s="219"/>
      <c r="AI33" s="218">
        <v>60</v>
      </c>
      <c r="AJ33" s="219"/>
      <c r="AK33" s="219"/>
      <c r="AL33" s="219"/>
      <c r="AM33" s="218">
        <v>60</v>
      </c>
      <c r="AN33" s="219"/>
      <c r="AO33" s="219"/>
      <c r="AP33" s="219"/>
      <c r="AQ33" s="340" t="s">
        <v>604</v>
      </c>
      <c r="AR33" s="207"/>
      <c r="AS33" s="207"/>
      <c r="AT33" s="341"/>
      <c r="AU33" s="219">
        <v>60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116.7</v>
      </c>
      <c r="AF34" s="219"/>
      <c r="AG34" s="219"/>
      <c r="AH34" s="219"/>
      <c r="AI34" s="218">
        <v>221.7</v>
      </c>
      <c r="AJ34" s="219"/>
      <c r="AK34" s="219"/>
      <c r="AL34" s="219"/>
      <c r="AM34" s="218">
        <v>108.3</v>
      </c>
      <c r="AN34" s="219"/>
      <c r="AO34" s="219"/>
      <c r="AP34" s="219"/>
      <c r="AQ34" s="340" t="s">
        <v>604</v>
      </c>
      <c r="AR34" s="207"/>
      <c r="AS34" s="207"/>
      <c r="AT34" s="341"/>
      <c r="AU34" s="219" t="s">
        <v>604</v>
      </c>
      <c r="AV34" s="219"/>
      <c r="AW34" s="219"/>
      <c r="AX34" s="221"/>
    </row>
    <row r="35" spans="1:50" ht="23.25" customHeight="1" x14ac:dyDescent="0.15">
      <c r="A35" s="226" t="s">
        <v>498</v>
      </c>
      <c r="B35" s="227"/>
      <c r="C35" s="227"/>
      <c r="D35" s="227"/>
      <c r="E35" s="227"/>
      <c r="F35" s="228"/>
      <c r="G35" s="232" t="s">
        <v>631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468</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528</v>
      </c>
      <c r="AF37" s="245"/>
      <c r="AG37" s="245"/>
      <c r="AH37" s="246"/>
      <c r="AI37" s="244" t="s">
        <v>525</v>
      </c>
      <c r="AJ37" s="245"/>
      <c r="AK37" s="245"/>
      <c r="AL37" s="246"/>
      <c r="AM37" s="250" t="s">
        <v>520</v>
      </c>
      <c r="AN37" s="250"/>
      <c r="AO37" s="250"/>
      <c r="AP37" s="244"/>
      <c r="AQ37" s="151" t="s">
        <v>353</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620</v>
      </c>
      <c r="AR38" s="200"/>
      <c r="AS38" s="133" t="s">
        <v>354</v>
      </c>
      <c r="AT38" s="134"/>
      <c r="AU38" s="199">
        <v>32</v>
      </c>
      <c r="AV38" s="199"/>
      <c r="AW38" s="398" t="s">
        <v>300</v>
      </c>
      <c r="AX38" s="399"/>
    </row>
    <row r="39" spans="1:50" ht="23.25" customHeight="1" x14ac:dyDescent="0.15">
      <c r="A39" s="403"/>
      <c r="B39" s="401"/>
      <c r="C39" s="401"/>
      <c r="D39" s="401"/>
      <c r="E39" s="401"/>
      <c r="F39" s="402"/>
      <c r="G39" s="564" t="s">
        <v>582</v>
      </c>
      <c r="H39" s="565"/>
      <c r="I39" s="565"/>
      <c r="J39" s="565"/>
      <c r="K39" s="565"/>
      <c r="L39" s="565"/>
      <c r="M39" s="565"/>
      <c r="N39" s="565"/>
      <c r="O39" s="566"/>
      <c r="P39" s="105" t="s">
        <v>583</v>
      </c>
      <c r="Q39" s="105"/>
      <c r="R39" s="105"/>
      <c r="S39" s="105"/>
      <c r="T39" s="105"/>
      <c r="U39" s="105"/>
      <c r="V39" s="105"/>
      <c r="W39" s="105"/>
      <c r="X39" s="106"/>
      <c r="Y39" s="471" t="s">
        <v>12</v>
      </c>
      <c r="Z39" s="531"/>
      <c r="AA39" s="532"/>
      <c r="AB39" s="461" t="s">
        <v>581</v>
      </c>
      <c r="AC39" s="461"/>
      <c r="AD39" s="461"/>
      <c r="AE39" s="218">
        <v>22</v>
      </c>
      <c r="AF39" s="219"/>
      <c r="AG39" s="219"/>
      <c r="AH39" s="219"/>
      <c r="AI39" s="218">
        <v>18</v>
      </c>
      <c r="AJ39" s="219"/>
      <c r="AK39" s="219"/>
      <c r="AL39" s="219"/>
      <c r="AM39" s="218">
        <v>17</v>
      </c>
      <c r="AN39" s="219"/>
      <c r="AO39" s="219"/>
      <c r="AP39" s="219"/>
      <c r="AQ39" s="340" t="s">
        <v>604</v>
      </c>
      <c r="AR39" s="207"/>
      <c r="AS39" s="207"/>
      <c r="AT39" s="341"/>
      <c r="AU39" s="219" t="s">
        <v>622</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581</v>
      </c>
      <c r="AC40" s="523"/>
      <c r="AD40" s="523"/>
      <c r="AE40" s="218">
        <v>15</v>
      </c>
      <c r="AF40" s="219"/>
      <c r="AG40" s="219"/>
      <c r="AH40" s="219"/>
      <c r="AI40" s="218">
        <v>15</v>
      </c>
      <c r="AJ40" s="219"/>
      <c r="AK40" s="219"/>
      <c r="AL40" s="219"/>
      <c r="AM40" s="218">
        <v>15</v>
      </c>
      <c r="AN40" s="219"/>
      <c r="AO40" s="219"/>
      <c r="AP40" s="219"/>
      <c r="AQ40" s="340" t="s">
        <v>604</v>
      </c>
      <c r="AR40" s="207"/>
      <c r="AS40" s="207"/>
      <c r="AT40" s="341"/>
      <c r="AU40" s="219">
        <v>15</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146.69999999999999</v>
      </c>
      <c r="AF41" s="219"/>
      <c r="AG41" s="219"/>
      <c r="AH41" s="219"/>
      <c r="AI41" s="218">
        <v>120</v>
      </c>
      <c r="AJ41" s="219"/>
      <c r="AK41" s="219"/>
      <c r="AL41" s="219"/>
      <c r="AM41" s="218">
        <v>113.3</v>
      </c>
      <c r="AN41" s="219"/>
      <c r="AO41" s="219"/>
      <c r="AP41" s="219"/>
      <c r="AQ41" s="340" t="s">
        <v>621</v>
      </c>
      <c r="AR41" s="207"/>
      <c r="AS41" s="207"/>
      <c r="AT41" s="341"/>
      <c r="AU41" s="219" t="s">
        <v>604</v>
      </c>
      <c r="AV41" s="219"/>
      <c r="AW41" s="219"/>
      <c r="AX41" s="221"/>
    </row>
    <row r="42" spans="1:50" ht="23.25" customHeight="1" x14ac:dyDescent="0.15">
      <c r="A42" s="226" t="s">
        <v>498</v>
      </c>
      <c r="B42" s="227"/>
      <c r="C42" s="227"/>
      <c r="D42" s="227"/>
      <c r="E42" s="227"/>
      <c r="F42" s="228"/>
      <c r="G42" s="232" t="s">
        <v>632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468</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528</v>
      </c>
      <c r="AF44" s="245"/>
      <c r="AG44" s="245"/>
      <c r="AH44" s="246"/>
      <c r="AI44" s="244" t="s">
        <v>525</v>
      </c>
      <c r="AJ44" s="245"/>
      <c r="AK44" s="245"/>
      <c r="AL44" s="246"/>
      <c r="AM44" s="250" t="s">
        <v>520</v>
      </c>
      <c r="AN44" s="250"/>
      <c r="AO44" s="250"/>
      <c r="AP44" s="244"/>
      <c r="AQ44" s="151" t="s">
        <v>353</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468</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528</v>
      </c>
      <c r="AF51" s="245"/>
      <c r="AG51" s="245"/>
      <c r="AH51" s="246"/>
      <c r="AI51" s="244" t="s">
        <v>525</v>
      </c>
      <c r="AJ51" s="245"/>
      <c r="AK51" s="245"/>
      <c r="AL51" s="246"/>
      <c r="AM51" s="250" t="s">
        <v>521</v>
      </c>
      <c r="AN51" s="250"/>
      <c r="AO51" s="250"/>
      <c r="AP51" s="244"/>
      <c r="AQ51" s="151" t="s">
        <v>353</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468</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529</v>
      </c>
      <c r="AF58" s="245"/>
      <c r="AG58" s="245"/>
      <c r="AH58" s="246"/>
      <c r="AI58" s="244" t="s">
        <v>525</v>
      </c>
      <c r="AJ58" s="245"/>
      <c r="AK58" s="245"/>
      <c r="AL58" s="246"/>
      <c r="AM58" s="250" t="s">
        <v>520</v>
      </c>
      <c r="AN58" s="250"/>
      <c r="AO58" s="250"/>
      <c r="AP58" s="244"/>
      <c r="AQ58" s="151" t="s">
        <v>353</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469</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464</v>
      </c>
      <c r="X65" s="488"/>
      <c r="Y65" s="491"/>
      <c r="Z65" s="491"/>
      <c r="AA65" s="492"/>
      <c r="AB65" s="238" t="s">
        <v>11</v>
      </c>
      <c r="AC65" s="239"/>
      <c r="AD65" s="240"/>
      <c r="AE65" s="244" t="s">
        <v>528</v>
      </c>
      <c r="AF65" s="245"/>
      <c r="AG65" s="245"/>
      <c r="AH65" s="246"/>
      <c r="AI65" s="244" t="s">
        <v>525</v>
      </c>
      <c r="AJ65" s="245"/>
      <c r="AK65" s="245"/>
      <c r="AL65" s="246"/>
      <c r="AM65" s="250" t="s">
        <v>520</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467</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474</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487</v>
      </c>
      <c r="X70" s="311"/>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469</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528</v>
      </c>
      <c r="AF73" s="245"/>
      <c r="AG73" s="245"/>
      <c r="AH73" s="246"/>
      <c r="AI73" s="244" t="s">
        <v>525</v>
      </c>
      <c r="AJ73" s="245"/>
      <c r="AK73" s="245"/>
      <c r="AL73" s="246"/>
      <c r="AM73" s="250" t="s">
        <v>520</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501</v>
      </c>
      <c r="B78" s="336"/>
      <c r="C78" s="336"/>
      <c r="D78" s="336"/>
      <c r="E78" s="333" t="s">
        <v>446</v>
      </c>
      <c r="F78" s="334"/>
      <c r="G78" s="57"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463</v>
      </c>
      <c r="AP79" s="279"/>
      <c r="AQ79" s="279"/>
      <c r="AR79" s="81" t="s">
        <v>461</v>
      </c>
      <c r="AS79" s="278"/>
      <c r="AT79" s="279"/>
      <c r="AU79" s="279"/>
      <c r="AV79" s="279"/>
      <c r="AW79" s="279"/>
      <c r="AX79" s="950"/>
    </row>
    <row r="80" spans="1:50" ht="18.75" hidden="1" customHeight="1" x14ac:dyDescent="0.15">
      <c r="A80" s="864" t="s">
        <v>266</v>
      </c>
      <c r="B80" s="524" t="s">
        <v>460</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528</v>
      </c>
      <c r="AF85" s="245"/>
      <c r="AG85" s="245"/>
      <c r="AH85" s="246"/>
      <c r="AI85" s="244" t="s">
        <v>525</v>
      </c>
      <c r="AJ85" s="245"/>
      <c r="AK85" s="245"/>
      <c r="AL85" s="246"/>
      <c r="AM85" s="250" t="s">
        <v>520</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528</v>
      </c>
      <c r="AF90" s="245"/>
      <c r="AG90" s="245"/>
      <c r="AH90" s="246"/>
      <c r="AI90" s="244" t="s">
        <v>525</v>
      </c>
      <c r="AJ90" s="245"/>
      <c r="AK90" s="245"/>
      <c r="AL90" s="246"/>
      <c r="AM90" s="250" t="s">
        <v>520</v>
      </c>
      <c r="AN90" s="250"/>
      <c r="AO90" s="250"/>
      <c r="AP90" s="244"/>
      <c r="AQ90" s="159" t="s">
        <v>353</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528</v>
      </c>
      <c r="AF95" s="245"/>
      <c r="AG95" s="245"/>
      <c r="AH95" s="246"/>
      <c r="AI95" s="244" t="s">
        <v>525</v>
      </c>
      <c r="AJ95" s="245"/>
      <c r="AK95" s="245"/>
      <c r="AL95" s="246"/>
      <c r="AM95" s="250" t="s">
        <v>520</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528</v>
      </c>
      <c r="AF100" s="540"/>
      <c r="AG100" s="540"/>
      <c r="AH100" s="541"/>
      <c r="AI100" s="539" t="s">
        <v>525</v>
      </c>
      <c r="AJ100" s="540"/>
      <c r="AK100" s="540"/>
      <c r="AL100" s="541"/>
      <c r="AM100" s="539" t="s">
        <v>521</v>
      </c>
      <c r="AN100" s="540"/>
      <c r="AO100" s="540"/>
      <c r="AP100" s="541"/>
      <c r="AQ100" s="320" t="s">
        <v>514</v>
      </c>
      <c r="AR100" s="321"/>
      <c r="AS100" s="321"/>
      <c r="AT100" s="322"/>
      <c r="AU100" s="320" t="s">
        <v>511</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623</v>
      </c>
      <c r="AC101" s="461"/>
      <c r="AD101" s="461"/>
      <c r="AE101" s="218">
        <v>200</v>
      </c>
      <c r="AF101" s="219"/>
      <c r="AG101" s="219"/>
      <c r="AH101" s="220"/>
      <c r="AI101" s="218">
        <v>250</v>
      </c>
      <c r="AJ101" s="219"/>
      <c r="AK101" s="219"/>
      <c r="AL101" s="220"/>
      <c r="AM101" s="218">
        <v>0</v>
      </c>
      <c r="AN101" s="219"/>
      <c r="AO101" s="219"/>
      <c r="AP101" s="220"/>
      <c r="AQ101" s="218" t="s">
        <v>633</v>
      </c>
      <c r="AR101" s="219"/>
      <c r="AS101" s="219"/>
      <c r="AT101" s="220"/>
      <c r="AU101" s="218" t="s">
        <v>628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623</v>
      </c>
      <c r="AC102" s="461"/>
      <c r="AD102" s="461"/>
      <c r="AE102" s="418">
        <v>248</v>
      </c>
      <c r="AF102" s="418"/>
      <c r="AG102" s="418"/>
      <c r="AH102" s="418"/>
      <c r="AI102" s="418">
        <v>248</v>
      </c>
      <c r="AJ102" s="418"/>
      <c r="AK102" s="418"/>
      <c r="AL102" s="418"/>
      <c r="AM102" s="418">
        <v>248</v>
      </c>
      <c r="AN102" s="418"/>
      <c r="AO102" s="418"/>
      <c r="AP102" s="418"/>
      <c r="AQ102" s="273">
        <v>248</v>
      </c>
      <c r="AR102" s="274"/>
      <c r="AS102" s="274"/>
      <c r="AT102" s="319"/>
      <c r="AU102" s="273">
        <v>248</v>
      </c>
      <c r="AV102" s="274"/>
      <c r="AW102" s="274"/>
      <c r="AX102" s="319"/>
    </row>
    <row r="103" spans="1:60" ht="31.5" customHeight="1" x14ac:dyDescent="0.15">
      <c r="A103" s="419" t="s">
        <v>470</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528</v>
      </c>
      <c r="AF103" s="416"/>
      <c r="AG103" s="416"/>
      <c r="AH103" s="417"/>
      <c r="AI103" s="415" t="s">
        <v>525</v>
      </c>
      <c r="AJ103" s="416"/>
      <c r="AK103" s="416"/>
      <c r="AL103" s="417"/>
      <c r="AM103" s="415" t="s">
        <v>521</v>
      </c>
      <c r="AN103" s="416"/>
      <c r="AO103" s="416"/>
      <c r="AP103" s="417"/>
      <c r="AQ103" s="284" t="s">
        <v>514</v>
      </c>
      <c r="AR103" s="285"/>
      <c r="AS103" s="285"/>
      <c r="AT103" s="324"/>
      <c r="AU103" s="284" t="s">
        <v>511</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623</v>
      </c>
      <c r="AC104" s="546"/>
      <c r="AD104" s="547"/>
      <c r="AE104" s="218">
        <v>24</v>
      </c>
      <c r="AF104" s="219"/>
      <c r="AG104" s="219"/>
      <c r="AH104" s="220"/>
      <c r="AI104" s="218">
        <v>28</v>
      </c>
      <c r="AJ104" s="219"/>
      <c r="AK104" s="219"/>
      <c r="AL104" s="220"/>
      <c r="AM104" s="218">
        <v>31</v>
      </c>
      <c r="AN104" s="219"/>
      <c r="AO104" s="219"/>
      <c r="AP104" s="220"/>
      <c r="AQ104" s="218" t="s">
        <v>634</v>
      </c>
      <c r="AR104" s="219"/>
      <c r="AS104" s="219"/>
      <c r="AT104" s="220"/>
      <c r="AU104" s="218" t="s">
        <v>629</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623</v>
      </c>
      <c r="AC105" s="469"/>
      <c r="AD105" s="470"/>
      <c r="AE105" s="418">
        <v>20</v>
      </c>
      <c r="AF105" s="418"/>
      <c r="AG105" s="418"/>
      <c r="AH105" s="418"/>
      <c r="AI105" s="418">
        <v>20</v>
      </c>
      <c r="AJ105" s="418"/>
      <c r="AK105" s="418"/>
      <c r="AL105" s="418"/>
      <c r="AM105" s="418">
        <v>20</v>
      </c>
      <c r="AN105" s="418"/>
      <c r="AO105" s="418"/>
      <c r="AP105" s="418"/>
      <c r="AQ105" s="218">
        <v>20</v>
      </c>
      <c r="AR105" s="219"/>
      <c r="AS105" s="219"/>
      <c r="AT105" s="220"/>
      <c r="AU105" s="273">
        <v>20</v>
      </c>
      <c r="AV105" s="274"/>
      <c r="AW105" s="274"/>
      <c r="AX105" s="319"/>
    </row>
    <row r="106" spans="1:60" ht="31.5" hidden="1" customHeight="1" x14ac:dyDescent="0.15">
      <c r="A106" s="419" t="s">
        <v>470</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528</v>
      </c>
      <c r="AF106" s="416"/>
      <c r="AG106" s="416"/>
      <c r="AH106" s="417"/>
      <c r="AI106" s="415" t="s">
        <v>525</v>
      </c>
      <c r="AJ106" s="416"/>
      <c r="AK106" s="416"/>
      <c r="AL106" s="417"/>
      <c r="AM106" s="415" t="s">
        <v>520</v>
      </c>
      <c r="AN106" s="416"/>
      <c r="AO106" s="416"/>
      <c r="AP106" s="417"/>
      <c r="AQ106" s="284" t="s">
        <v>514</v>
      </c>
      <c r="AR106" s="285"/>
      <c r="AS106" s="285"/>
      <c r="AT106" s="324"/>
      <c r="AU106" s="284" t="s">
        <v>511</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470</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528</v>
      </c>
      <c r="AF109" s="416"/>
      <c r="AG109" s="416"/>
      <c r="AH109" s="417"/>
      <c r="AI109" s="415" t="s">
        <v>525</v>
      </c>
      <c r="AJ109" s="416"/>
      <c r="AK109" s="416"/>
      <c r="AL109" s="417"/>
      <c r="AM109" s="415" t="s">
        <v>521</v>
      </c>
      <c r="AN109" s="416"/>
      <c r="AO109" s="416"/>
      <c r="AP109" s="417"/>
      <c r="AQ109" s="284" t="s">
        <v>514</v>
      </c>
      <c r="AR109" s="285"/>
      <c r="AS109" s="285"/>
      <c r="AT109" s="324"/>
      <c r="AU109" s="284" t="s">
        <v>511</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470</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528</v>
      </c>
      <c r="AF112" s="416"/>
      <c r="AG112" s="416"/>
      <c r="AH112" s="417"/>
      <c r="AI112" s="415" t="s">
        <v>525</v>
      </c>
      <c r="AJ112" s="416"/>
      <c r="AK112" s="416"/>
      <c r="AL112" s="417"/>
      <c r="AM112" s="415" t="s">
        <v>520</v>
      </c>
      <c r="AN112" s="416"/>
      <c r="AO112" s="416"/>
      <c r="AP112" s="417"/>
      <c r="AQ112" s="284" t="s">
        <v>514</v>
      </c>
      <c r="AR112" s="285"/>
      <c r="AS112" s="285"/>
      <c r="AT112" s="324"/>
      <c r="AU112" s="284" t="s">
        <v>511</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528</v>
      </c>
      <c r="AF115" s="416"/>
      <c r="AG115" s="416"/>
      <c r="AH115" s="417"/>
      <c r="AI115" s="415" t="s">
        <v>525</v>
      </c>
      <c r="AJ115" s="416"/>
      <c r="AK115" s="416"/>
      <c r="AL115" s="417"/>
      <c r="AM115" s="415" t="s">
        <v>520</v>
      </c>
      <c r="AN115" s="416"/>
      <c r="AO115" s="416"/>
      <c r="AP115" s="417"/>
      <c r="AQ115" s="591" t="s">
        <v>515</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0.2</v>
      </c>
      <c r="AF116" s="418"/>
      <c r="AG116" s="418"/>
      <c r="AH116" s="418"/>
      <c r="AI116" s="418">
        <v>0.2</v>
      </c>
      <c r="AJ116" s="418"/>
      <c r="AK116" s="418"/>
      <c r="AL116" s="418"/>
      <c r="AM116" s="418">
        <v>0</v>
      </c>
      <c r="AN116" s="418"/>
      <c r="AO116" s="418"/>
      <c r="AP116" s="418"/>
      <c r="AQ116" s="218">
        <v>0.2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625</v>
      </c>
      <c r="AC117" s="473"/>
      <c r="AD117" s="474"/>
      <c r="AE117" s="551" t="s">
        <v>624</v>
      </c>
      <c r="AF117" s="551"/>
      <c r="AG117" s="551"/>
      <c r="AH117" s="551"/>
      <c r="AI117" s="551" t="s">
        <v>761</v>
      </c>
      <c r="AJ117" s="551"/>
      <c r="AK117" s="551"/>
      <c r="AL117" s="551"/>
      <c r="AM117" s="551" t="s">
        <v>633</v>
      </c>
      <c r="AN117" s="551"/>
      <c r="AO117" s="551"/>
      <c r="AP117" s="551"/>
      <c r="AQ117" s="551" t="s">
        <v>762</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528</v>
      </c>
      <c r="AF118" s="416"/>
      <c r="AG118" s="416"/>
      <c r="AH118" s="417"/>
      <c r="AI118" s="415" t="s">
        <v>525</v>
      </c>
      <c r="AJ118" s="416"/>
      <c r="AK118" s="416"/>
      <c r="AL118" s="417"/>
      <c r="AM118" s="415" t="s">
        <v>520</v>
      </c>
      <c r="AN118" s="416"/>
      <c r="AO118" s="416"/>
      <c r="AP118" s="417"/>
      <c r="AQ118" s="591" t="s">
        <v>515</v>
      </c>
      <c r="AR118" s="592"/>
      <c r="AS118" s="592"/>
      <c r="AT118" s="592"/>
      <c r="AU118" s="592"/>
      <c r="AV118" s="592"/>
      <c r="AW118" s="592"/>
      <c r="AX118" s="593"/>
    </row>
    <row r="119" spans="1:50" ht="23.25" customHeight="1" x14ac:dyDescent="0.15">
      <c r="A119" s="439"/>
      <c r="B119" s="440"/>
      <c r="C119" s="440"/>
      <c r="D119" s="440"/>
      <c r="E119" s="440"/>
      <c r="F119" s="441"/>
      <c r="G119" s="393" t="s">
        <v>587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588</v>
      </c>
      <c r="AC119" s="463"/>
      <c r="AD119" s="464"/>
      <c r="AE119" s="418">
        <v>13</v>
      </c>
      <c r="AF119" s="418"/>
      <c r="AG119" s="418"/>
      <c r="AH119" s="418"/>
      <c r="AI119" s="418">
        <v>15</v>
      </c>
      <c r="AJ119" s="418"/>
      <c r="AK119" s="418"/>
      <c r="AL119" s="418"/>
      <c r="AM119" s="418">
        <v>13</v>
      </c>
      <c r="AN119" s="418"/>
      <c r="AO119" s="418"/>
      <c r="AP119" s="418"/>
      <c r="AQ119" s="418">
        <v>13</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626</v>
      </c>
      <c r="AC120" s="473"/>
      <c r="AD120" s="474"/>
      <c r="AE120" s="551" t="s">
        <v>811</v>
      </c>
      <c r="AF120" s="551"/>
      <c r="AG120" s="551"/>
      <c r="AH120" s="551"/>
      <c r="AI120" s="551" t="s">
        <v>812</v>
      </c>
      <c r="AJ120" s="551"/>
      <c r="AK120" s="551"/>
      <c r="AL120" s="551"/>
      <c r="AM120" s="551" t="s">
        <v>820</v>
      </c>
      <c r="AN120" s="551"/>
      <c r="AO120" s="551"/>
      <c r="AP120" s="551"/>
      <c r="AQ120" s="551" t="s">
        <v>820</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528</v>
      </c>
      <c r="AF121" s="416"/>
      <c r="AG121" s="416"/>
      <c r="AH121" s="417"/>
      <c r="AI121" s="415" t="s">
        <v>525</v>
      </c>
      <c r="AJ121" s="416"/>
      <c r="AK121" s="416"/>
      <c r="AL121" s="417"/>
      <c r="AM121" s="415" t="s">
        <v>520</v>
      </c>
      <c r="AN121" s="416"/>
      <c r="AO121" s="416"/>
      <c r="AP121" s="417"/>
      <c r="AQ121" s="591" t="s">
        <v>515</v>
      </c>
      <c r="AR121" s="592"/>
      <c r="AS121" s="592"/>
      <c r="AT121" s="592"/>
      <c r="AU121" s="592"/>
      <c r="AV121" s="592"/>
      <c r="AW121" s="592"/>
      <c r="AX121" s="593"/>
    </row>
    <row r="122" spans="1:50" ht="23.25" hidden="1" customHeight="1" x14ac:dyDescent="0.15">
      <c r="A122" s="439"/>
      <c r="B122" s="440"/>
      <c r="C122" s="440"/>
      <c r="D122" s="440"/>
      <c r="E122" s="440"/>
      <c r="F122" s="441"/>
      <c r="G122" s="393" t="s">
        <v>478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529</v>
      </c>
      <c r="AF124" s="416"/>
      <c r="AG124" s="416"/>
      <c r="AH124" s="417"/>
      <c r="AI124" s="415" t="s">
        <v>525</v>
      </c>
      <c r="AJ124" s="416"/>
      <c r="AK124" s="416"/>
      <c r="AL124" s="417"/>
      <c r="AM124" s="415" t="s">
        <v>520</v>
      </c>
      <c r="AN124" s="416"/>
      <c r="AO124" s="416"/>
      <c r="AP124" s="417"/>
      <c r="AQ124" s="591" t="s">
        <v>515</v>
      </c>
      <c r="AR124" s="592"/>
      <c r="AS124" s="592"/>
      <c r="AT124" s="592"/>
      <c r="AU124" s="592"/>
      <c r="AV124" s="592"/>
      <c r="AW124" s="592"/>
      <c r="AX124" s="593"/>
    </row>
    <row r="125" spans="1:50" ht="23.25" hidden="1" customHeight="1" x14ac:dyDescent="0.15">
      <c r="A125" s="439"/>
      <c r="B125" s="440"/>
      <c r="C125" s="440"/>
      <c r="D125" s="440"/>
      <c r="E125" s="440"/>
      <c r="F125" s="441"/>
      <c r="G125" s="393" t="s">
        <v>478</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477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528</v>
      </c>
      <c r="AF127" s="416"/>
      <c r="AG127" s="416"/>
      <c r="AH127" s="417"/>
      <c r="AI127" s="415" t="s">
        <v>525</v>
      </c>
      <c r="AJ127" s="416"/>
      <c r="AK127" s="416"/>
      <c r="AL127" s="417"/>
      <c r="AM127" s="415" t="s">
        <v>520</v>
      </c>
      <c r="AN127" s="416"/>
      <c r="AO127" s="416"/>
      <c r="AP127" s="417"/>
      <c r="AQ127" s="591" t="s">
        <v>515</v>
      </c>
      <c r="AR127" s="592"/>
      <c r="AS127" s="592"/>
      <c r="AT127" s="592"/>
      <c r="AU127" s="592"/>
      <c r="AV127" s="592"/>
      <c r="AW127" s="592"/>
      <c r="AX127" s="593"/>
    </row>
    <row r="128" spans="1:50" ht="23.25" hidden="1" customHeight="1" x14ac:dyDescent="0.15">
      <c r="A128" s="439"/>
      <c r="B128" s="440"/>
      <c r="C128" s="440"/>
      <c r="D128" s="440"/>
      <c r="E128" s="440"/>
      <c r="F128" s="441"/>
      <c r="G128" s="393" t="s">
        <v>478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558</v>
      </c>
      <c r="B130" s="185"/>
      <c r="C130" s="184" t="s">
        <v>357</v>
      </c>
      <c r="D130" s="185"/>
      <c r="E130" s="169" t="s">
        <v>386</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629</v>
      </c>
      <c r="AR133" s="199"/>
      <c r="AS133" s="133" t="s">
        <v>354</v>
      </c>
      <c r="AT133" s="134"/>
      <c r="AU133" s="200">
        <v>32</v>
      </c>
      <c r="AV133" s="200"/>
      <c r="AW133" s="133" t="s">
        <v>300</v>
      </c>
      <c r="AX133" s="195"/>
    </row>
    <row r="134" spans="1:50" ht="4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592</v>
      </c>
      <c r="AC134" s="205"/>
      <c r="AD134" s="205"/>
      <c r="AE134" s="206">
        <v>35</v>
      </c>
      <c r="AF134" s="207"/>
      <c r="AG134" s="207"/>
      <c r="AH134" s="207"/>
      <c r="AI134" s="206">
        <v>82</v>
      </c>
      <c r="AJ134" s="207"/>
      <c r="AK134" s="207"/>
      <c r="AL134" s="207"/>
      <c r="AM134" s="206">
        <v>31</v>
      </c>
      <c r="AN134" s="207"/>
      <c r="AO134" s="207"/>
      <c r="AP134" s="207"/>
      <c r="AQ134" s="206" t="s">
        <v>630</v>
      </c>
      <c r="AR134" s="207"/>
      <c r="AS134" s="207"/>
      <c r="AT134" s="207"/>
      <c r="AU134" s="206" t="s">
        <v>604</v>
      </c>
      <c r="AV134" s="207"/>
      <c r="AW134" s="207"/>
      <c r="AX134" s="208"/>
    </row>
    <row r="135" spans="1:50" ht="4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40</v>
      </c>
      <c r="AF135" s="207"/>
      <c r="AG135" s="207"/>
      <c r="AH135" s="207"/>
      <c r="AI135" s="206">
        <v>45</v>
      </c>
      <c r="AJ135" s="207"/>
      <c r="AK135" s="207"/>
      <c r="AL135" s="207"/>
      <c r="AM135" s="206">
        <v>45</v>
      </c>
      <c r="AN135" s="207"/>
      <c r="AO135" s="207"/>
      <c r="AP135" s="207"/>
      <c r="AQ135" s="206" t="s">
        <v>622</v>
      </c>
      <c r="AR135" s="207"/>
      <c r="AS135" s="207"/>
      <c r="AT135" s="207"/>
      <c r="AU135" s="206">
        <v>48</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5.1"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5.1"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5.1"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5.1"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5.1"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5.1"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5.1"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5.1"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1.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21.7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21.7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21.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353</v>
      </c>
      <c r="AR192" s="152"/>
      <c r="AS192" s="152"/>
      <c r="AT192" s="153"/>
      <c r="AU192" s="196" t="s">
        <v>369</v>
      </c>
      <c r="AV192" s="196"/>
      <c r="AW192" s="196"/>
      <c r="AX192" s="197"/>
    </row>
    <row r="193" spans="1:50" ht="21.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21.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21.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21.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353</v>
      </c>
      <c r="AR196" s="152"/>
      <c r="AS196" s="152"/>
      <c r="AT196" s="153"/>
      <c r="AU196" s="196" t="s">
        <v>369</v>
      </c>
      <c r="AV196" s="196"/>
      <c r="AW196" s="196"/>
      <c r="AX196" s="197"/>
    </row>
    <row r="197" spans="1:50" ht="21.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21.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21.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21.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353</v>
      </c>
      <c r="AR200" s="152"/>
      <c r="AS200" s="152"/>
      <c r="AT200" s="153"/>
      <c r="AU200" s="196" t="s">
        <v>369</v>
      </c>
      <c r="AV200" s="196"/>
      <c r="AW200" s="196"/>
      <c r="AX200" s="197"/>
    </row>
    <row r="201" spans="1:50" ht="21.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21.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21.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21.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353</v>
      </c>
      <c r="AR204" s="152"/>
      <c r="AS204" s="152"/>
      <c r="AT204" s="153"/>
      <c r="AU204" s="196" t="s">
        <v>369</v>
      </c>
      <c r="AV204" s="196"/>
      <c r="AW204" s="196"/>
      <c r="AX204" s="197"/>
    </row>
    <row r="205" spans="1:50" ht="21.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21.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21.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21.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353</v>
      </c>
      <c r="AR208" s="152"/>
      <c r="AS208" s="152"/>
      <c r="AT208" s="153"/>
      <c r="AU208" s="196" t="s">
        <v>369</v>
      </c>
      <c r="AV208" s="196"/>
      <c r="AW208" s="196"/>
      <c r="AX208" s="197"/>
    </row>
    <row r="209" spans="1:50" ht="21.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21.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21.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1.7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1.7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1.7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1.7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1.7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1.7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1.7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1.7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1.7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1.7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1.7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1.7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1.7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1.7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1.7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1.7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1.7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1.7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1.7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1.7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1.7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1.7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1.7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1.7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1.7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1.7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1.7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1.7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1.7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1.7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1.7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1.7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1.7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1.7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1.7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1.7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1.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1.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21.7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21.7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21.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353</v>
      </c>
      <c r="AR252" s="152"/>
      <c r="AS252" s="152"/>
      <c r="AT252" s="153"/>
      <c r="AU252" s="196" t="s">
        <v>369</v>
      </c>
      <c r="AV252" s="196"/>
      <c r="AW252" s="196"/>
      <c r="AX252" s="197"/>
    </row>
    <row r="253" spans="1:50" ht="21.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21.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21.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21.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353</v>
      </c>
      <c r="AR256" s="152"/>
      <c r="AS256" s="152"/>
      <c r="AT256" s="153"/>
      <c r="AU256" s="196" t="s">
        <v>369</v>
      </c>
      <c r="AV256" s="196"/>
      <c r="AW256" s="196"/>
      <c r="AX256" s="197"/>
    </row>
    <row r="257" spans="1:50" ht="21.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21.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21.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21.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353</v>
      </c>
      <c r="AR260" s="152"/>
      <c r="AS260" s="152"/>
      <c r="AT260" s="153"/>
      <c r="AU260" s="196" t="s">
        <v>369</v>
      </c>
      <c r="AV260" s="196"/>
      <c r="AW260" s="196"/>
      <c r="AX260" s="197"/>
    </row>
    <row r="261" spans="1:50" ht="21.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21.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21.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21.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353</v>
      </c>
      <c r="AR264" s="130"/>
      <c r="AS264" s="130"/>
      <c r="AT264" s="131"/>
      <c r="AU264" s="136" t="s">
        <v>369</v>
      </c>
      <c r="AV264" s="136"/>
      <c r="AW264" s="136"/>
      <c r="AX264" s="137"/>
    </row>
    <row r="265" spans="1:50" ht="21.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21.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21.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21.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353</v>
      </c>
      <c r="AR268" s="152"/>
      <c r="AS268" s="152"/>
      <c r="AT268" s="153"/>
      <c r="AU268" s="196" t="s">
        <v>369</v>
      </c>
      <c r="AV268" s="196"/>
      <c r="AW268" s="196"/>
      <c r="AX268" s="197"/>
    </row>
    <row r="269" spans="1:50" ht="21.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21.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21.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1.7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1.7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1.7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1.7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1.7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1.7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1.7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1.7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1.7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1.7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1.7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1.7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1.7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1.7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1.7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1.7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1.7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1.7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1.7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1.7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1.7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1.7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1.7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1.7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1.7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1.7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1.7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1.7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1.7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1.7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1.7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1.7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1.7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1.7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1.7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1.7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1.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1.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21.7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21.7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21.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353</v>
      </c>
      <c r="AR312" s="152"/>
      <c r="AS312" s="152"/>
      <c r="AT312" s="153"/>
      <c r="AU312" s="196" t="s">
        <v>369</v>
      </c>
      <c r="AV312" s="196"/>
      <c r="AW312" s="196"/>
      <c r="AX312" s="197"/>
    </row>
    <row r="313" spans="1:50" ht="21.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21.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21.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21.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353</v>
      </c>
      <c r="AR316" s="152"/>
      <c r="AS316" s="152"/>
      <c r="AT316" s="153"/>
      <c r="AU316" s="196" t="s">
        <v>369</v>
      </c>
      <c r="AV316" s="196"/>
      <c r="AW316" s="196"/>
      <c r="AX316" s="197"/>
    </row>
    <row r="317" spans="1:50" ht="21.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21.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21.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21.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353</v>
      </c>
      <c r="AR320" s="152"/>
      <c r="AS320" s="152"/>
      <c r="AT320" s="153"/>
      <c r="AU320" s="196" t="s">
        <v>369</v>
      </c>
      <c r="AV320" s="196"/>
      <c r="AW320" s="196"/>
      <c r="AX320" s="197"/>
    </row>
    <row r="321" spans="1:50" ht="21.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21.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21.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21.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353</v>
      </c>
      <c r="AR324" s="152"/>
      <c r="AS324" s="152"/>
      <c r="AT324" s="153"/>
      <c r="AU324" s="196" t="s">
        <v>369</v>
      </c>
      <c r="AV324" s="196"/>
      <c r="AW324" s="196"/>
      <c r="AX324" s="197"/>
    </row>
    <row r="325" spans="1:50" ht="21.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21.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21.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21.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353</v>
      </c>
      <c r="AR328" s="152"/>
      <c r="AS328" s="152"/>
      <c r="AT328" s="153"/>
      <c r="AU328" s="196" t="s">
        <v>369</v>
      </c>
      <c r="AV328" s="196"/>
      <c r="AW328" s="196"/>
      <c r="AX328" s="197"/>
    </row>
    <row r="329" spans="1:50" ht="21.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21.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21.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1.7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1.7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1.7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1.7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1.7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1.7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1.7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1.7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1.7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1.7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1.7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1.7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1.7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1.7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1.7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1.7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1.7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1.7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1.7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1.7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1.7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1.7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1.7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1.7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1.7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1.7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1.7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1.7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1.7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1.7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1.7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1.7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1.7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1.7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1.7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1.7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1.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1.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21.7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21.7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21.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353</v>
      </c>
      <c r="AR372" s="152"/>
      <c r="AS372" s="152"/>
      <c r="AT372" s="153"/>
      <c r="AU372" s="196" t="s">
        <v>369</v>
      </c>
      <c r="AV372" s="196"/>
      <c r="AW372" s="196"/>
      <c r="AX372" s="197"/>
    </row>
    <row r="373" spans="1:50" ht="21.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21.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21.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21.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353</v>
      </c>
      <c r="AR376" s="152"/>
      <c r="AS376" s="152"/>
      <c r="AT376" s="153"/>
      <c r="AU376" s="196" t="s">
        <v>369</v>
      </c>
      <c r="AV376" s="196"/>
      <c r="AW376" s="196"/>
      <c r="AX376" s="197"/>
    </row>
    <row r="377" spans="1:50" ht="21.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21.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21.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21.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353</v>
      </c>
      <c r="AR380" s="152"/>
      <c r="AS380" s="152"/>
      <c r="AT380" s="153"/>
      <c r="AU380" s="196" t="s">
        <v>369</v>
      </c>
      <c r="AV380" s="196"/>
      <c r="AW380" s="196"/>
      <c r="AX380" s="197"/>
    </row>
    <row r="381" spans="1:50" ht="21.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21.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21.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21.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353</v>
      </c>
      <c r="AR384" s="152"/>
      <c r="AS384" s="152"/>
      <c r="AT384" s="153"/>
      <c r="AU384" s="196" t="s">
        <v>369</v>
      </c>
      <c r="AV384" s="196"/>
      <c r="AW384" s="196"/>
      <c r="AX384" s="197"/>
    </row>
    <row r="385" spans="1:50" ht="21.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21.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21.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21.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353</v>
      </c>
      <c r="AR388" s="152"/>
      <c r="AS388" s="152"/>
      <c r="AT388" s="153"/>
      <c r="AU388" s="196" t="s">
        <v>369</v>
      </c>
      <c r="AV388" s="196"/>
      <c r="AW388" s="196"/>
      <c r="AX388" s="197"/>
    </row>
    <row r="389" spans="1:50" ht="21.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21.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21.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1.7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1.7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1.7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1.7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1.7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1.7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1.7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1.7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1.7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1.7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1.7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1.7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1.7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1.7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1.7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1.7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1.7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1.7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1.7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1.7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1.7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1.7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1.7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1.7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1.7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1.7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1.7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1.7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1.7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1.7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1.7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1.7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1.7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1.7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1.7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1.7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1.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1.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3" customHeight="1" x14ac:dyDescent="0.15">
      <c r="A430" s="189"/>
      <c r="B430" s="186"/>
      <c r="C430" s="178" t="s">
        <v>554</v>
      </c>
      <c r="D430" s="934"/>
      <c r="E430" s="174" t="s">
        <v>538</v>
      </c>
      <c r="F430" s="898"/>
      <c r="G430" s="899" t="s">
        <v>373</v>
      </c>
      <c r="H430" s="123"/>
      <c r="I430" s="123"/>
      <c r="J430" s="900" t="s">
        <v>821</v>
      </c>
      <c r="K430" s="901"/>
      <c r="L430" s="901"/>
      <c r="M430" s="901"/>
      <c r="N430" s="901"/>
      <c r="O430" s="901"/>
      <c r="P430" s="901"/>
      <c r="Q430" s="901"/>
      <c r="R430" s="901"/>
      <c r="S430" s="901"/>
      <c r="T430" s="902"/>
      <c r="U430" s="588" t="s">
        <v>822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21.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521</v>
      </c>
      <c r="AJ431" s="217"/>
      <c r="AK431" s="217"/>
      <c r="AL431" s="159"/>
      <c r="AM431" s="217" t="s">
        <v>516</v>
      </c>
      <c r="AN431" s="217"/>
      <c r="AO431" s="217"/>
      <c r="AP431" s="159"/>
      <c r="AQ431" s="159" t="s">
        <v>353</v>
      </c>
      <c r="AR431" s="130"/>
      <c r="AS431" s="130"/>
      <c r="AT431" s="131"/>
      <c r="AU431" s="136" t="s">
        <v>253</v>
      </c>
      <c r="AV431" s="136"/>
      <c r="AW431" s="136"/>
      <c r="AX431" s="137"/>
    </row>
    <row r="432" spans="1:50" ht="21.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825</v>
      </c>
      <c r="AF432" s="200"/>
      <c r="AG432" s="133" t="s">
        <v>354</v>
      </c>
      <c r="AH432" s="134"/>
      <c r="AI432" s="156"/>
      <c r="AJ432" s="156"/>
      <c r="AK432" s="156"/>
      <c r="AL432" s="154"/>
      <c r="AM432" s="156"/>
      <c r="AN432" s="156"/>
      <c r="AO432" s="156"/>
      <c r="AP432" s="154"/>
      <c r="AQ432" s="590" t="s">
        <v>826</v>
      </c>
      <c r="AR432" s="200"/>
      <c r="AS432" s="133" t="s">
        <v>354</v>
      </c>
      <c r="AT432" s="134"/>
      <c r="AU432" s="200" t="s">
        <v>825</v>
      </c>
      <c r="AV432" s="200"/>
      <c r="AW432" s="133" t="s">
        <v>300</v>
      </c>
      <c r="AX432" s="195"/>
    </row>
    <row r="433" spans="1:50" ht="21.75" customHeight="1" x14ac:dyDescent="0.15">
      <c r="A433" s="189"/>
      <c r="B433" s="186"/>
      <c r="C433" s="180"/>
      <c r="D433" s="186"/>
      <c r="E433" s="342"/>
      <c r="F433" s="343"/>
      <c r="G433" s="104" t="s">
        <v>823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827</v>
      </c>
      <c r="AC433" s="213"/>
      <c r="AD433" s="213"/>
      <c r="AE433" s="340" t="s">
        <v>825</v>
      </c>
      <c r="AF433" s="207"/>
      <c r="AG433" s="207"/>
      <c r="AH433" s="207"/>
      <c r="AI433" s="340" t="s">
        <v>825</v>
      </c>
      <c r="AJ433" s="207"/>
      <c r="AK433" s="207"/>
      <c r="AL433" s="207"/>
      <c r="AM433" s="340" t="s">
        <v>825</v>
      </c>
      <c r="AN433" s="207"/>
      <c r="AO433" s="207"/>
      <c r="AP433" s="207"/>
      <c r="AQ433" s="340" t="s">
        <v>825</v>
      </c>
      <c r="AR433" s="207"/>
      <c r="AS433" s="207"/>
      <c r="AT433" s="207"/>
      <c r="AU433" s="340" t="s">
        <v>825</v>
      </c>
      <c r="AV433" s="207"/>
      <c r="AW433" s="207"/>
      <c r="AX433" s="207"/>
    </row>
    <row r="434" spans="1:50" ht="21.7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825</v>
      </c>
      <c r="AC434" s="205"/>
      <c r="AD434" s="205"/>
      <c r="AE434" s="340" t="s">
        <v>828</v>
      </c>
      <c r="AF434" s="207"/>
      <c r="AG434" s="207"/>
      <c r="AH434" s="341"/>
      <c r="AI434" s="340" t="s">
        <v>828</v>
      </c>
      <c r="AJ434" s="207"/>
      <c r="AK434" s="207"/>
      <c r="AL434" s="341"/>
      <c r="AM434" s="340" t="s">
        <v>828</v>
      </c>
      <c r="AN434" s="207"/>
      <c r="AO434" s="207"/>
      <c r="AP434" s="341"/>
      <c r="AQ434" s="340" t="s">
        <v>828</v>
      </c>
      <c r="AR434" s="207"/>
      <c r="AS434" s="207"/>
      <c r="AT434" s="341"/>
      <c r="AU434" s="340" t="s">
        <v>828</v>
      </c>
      <c r="AV434" s="207"/>
      <c r="AW434" s="207"/>
      <c r="AX434" s="341"/>
    </row>
    <row r="435" spans="1:50" ht="21.7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825</v>
      </c>
      <c r="AF435" s="207"/>
      <c r="AG435" s="207"/>
      <c r="AH435" s="341"/>
      <c r="AI435" s="340" t="s">
        <v>825</v>
      </c>
      <c r="AJ435" s="207"/>
      <c r="AK435" s="207"/>
      <c r="AL435" s="341"/>
      <c r="AM435" s="340" t="s">
        <v>825</v>
      </c>
      <c r="AN435" s="207"/>
      <c r="AO435" s="207"/>
      <c r="AP435" s="341"/>
      <c r="AQ435" s="340" t="s">
        <v>825</v>
      </c>
      <c r="AR435" s="207"/>
      <c r="AS435" s="207"/>
      <c r="AT435" s="341"/>
      <c r="AU435" s="340" t="s">
        <v>825</v>
      </c>
      <c r="AV435" s="207"/>
      <c r="AW435" s="207"/>
      <c r="AX435" s="341"/>
    </row>
    <row r="436" spans="1:50" ht="21.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520</v>
      </c>
      <c r="AJ436" s="217"/>
      <c r="AK436" s="217"/>
      <c r="AL436" s="159"/>
      <c r="AM436" s="217" t="s">
        <v>516</v>
      </c>
      <c r="AN436" s="217"/>
      <c r="AO436" s="217"/>
      <c r="AP436" s="159"/>
      <c r="AQ436" s="159" t="s">
        <v>353</v>
      </c>
      <c r="AR436" s="130"/>
      <c r="AS436" s="130"/>
      <c r="AT436" s="131"/>
      <c r="AU436" s="136" t="s">
        <v>253</v>
      </c>
      <c r="AV436" s="136"/>
      <c r="AW436" s="136"/>
      <c r="AX436" s="137"/>
    </row>
    <row r="437" spans="1:50" ht="21.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1.7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1.7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1.7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21.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520</v>
      </c>
      <c r="AJ441" s="217"/>
      <c r="AK441" s="217"/>
      <c r="AL441" s="159"/>
      <c r="AM441" s="217" t="s">
        <v>512</v>
      </c>
      <c r="AN441" s="217"/>
      <c r="AO441" s="217"/>
      <c r="AP441" s="159"/>
      <c r="AQ441" s="159" t="s">
        <v>353</v>
      </c>
      <c r="AR441" s="130"/>
      <c r="AS441" s="130"/>
      <c r="AT441" s="131"/>
      <c r="AU441" s="136" t="s">
        <v>253</v>
      </c>
      <c r="AV441" s="136"/>
      <c r="AW441" s="136"/>
      <c r="AX441" s="137"/>
    </row>
    <row r="442" spans="1:50" ht="21.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1.7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1.7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1.7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21.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520</v>
      </c>
      <c r="AJ446" s="217"/>
      <c r="AK446" s="217"/>
      <c r="AL446" s="159"/>
      <c r="AM446" s="217" t="s">
        <v>517</v>
      </c>
      <c r="AN446" s="217"/>
      <c r="AO446" s="217"/>
      <c r="AP446" s="159"/>
      <c r="AQ446" s="159" t="s">
        <v>353</v>
      </c>
      <c r="AR446" s="130"/>
      <c r="AS446" s="130"/>
      <c r="AT446" s="131"/>
      <c r="AU446" s="136" t="s">
        <v>253</v>
      </c>
      <c r="AV446" s="136"/>
      <c r="AW446" s="136"/>
      <c r="AX446" s="137"/>
    </row>
    <row r="447" spans="1:50" ht="21.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1.7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1.7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1.7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21.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520</v>
      </c>
      <c r="AJ451" s="217"/>
      <c r="AK451" s="217"/>
      <c r="AL451" s="159"/>
      <c r="AM451" s="217" t="s">
        <v>516</v>
      </c>
      <c r="AN451" s="217"/>
      <c r="AO451" s="217"/>
      <c r="AP451" s="159"/>
      <c r="AQ451" s="159" t="s">
        <v>353</v>
      </c>
      <c r="AR451" s="130"/>
      <c r="AS451" s="130"/>
      <c r="AT451" s="131"/>
      <c r="AU451" s="136" t="s">
        <v>253</v>
      </c>
      <c r="AV451" s="136"/>
      <c r="AW451" s="136"/>
      <c r="AX451" s="137"/>
    </row>
    <row r="452" spans="1:50" ht="21.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1.7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1.7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1.7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21.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520</v>
      </c>
      <c r="AJ456" s="217"/>
      <c r="AK456" s="217"/>
      <c r="AL456" s="159"/>
      <c r="AM456" s="217" t="s">
        <v>516</v>
      </c>
      <c r="AN456" s="217"/>
      <c r="AO456" s="217"/>
      <c r="AP456" s="159"/>
      <c r="AQ456" s="159" t="s">
        <v>353</v>
      </c>
      <c r="AR456" s="130"/>
      <c r="AS456" s="130"/>
      <c r="AT456" s="131"/>
      <c r="AU456" s="136" t="s">
        <v>253</v>
      </c>
      <c r="AV456" s="136"/>
      <c r="AW456" s="136"/>
      <c r="AX456" s="137"/>
    </row>
    <row r="457" spans="1:50" ht="21.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825</v>
      </c>
      <c r="AF457" s="200"/>
      <c r="AG457" s="133" t="s">
        <v>354</v>
      </c>
      <c r="AH457" s="134"/>
      <c r="AI457" s="156"/>
      <c r="AJ457" s="156"/>
      <c r="AK457" s="156"/>
      <c r="AL457" s="154"/>
      <c r="AM457" s="156"/>
      <c r="AN457" s="156"/>
      <c r="AO457" s="156"/>
      <c r="AP457" s="154"/>
      <c r="AQ457" s="590" t="s">
        <v>825</v>
      </c>
      <c r="AR457" s="200"/>
      <c r="AS457" s="133" t="s">
        <v>354</v>
      </c>
      <c r="AT457" s="134"/>
      <c r="AU457" s="200" t="s">
        <v>825</v>
      </c>
      <c r="AV457" s="200"/>
      <c r="AW457" s="133" t="s">
        <v>300</v>
      </c>
      <c r="AX457" s="195"/>
    </row>
    <row r="458" spans="1:50" ht="21.75" customHeight="1" x14ac:dyDescent="0.15">
      <c r="A458" s="189"/>
      <c r="B458" s="186"/>
      <c r="C458" s="180"/>
      <c r="D458" s="186"/>
      <c r="E458" s="342"/>
      <c r="F458" s="343"/>
      <c r="G458" s="104" t="s">
        <v>824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825</v>
      </c>
      <c r="AC458" s="213"/>
      <c r="AD458" s="213"/>
      <c r="AE458" s="340" t="s">
        <v>825</v>
      </c>
      <c r="AF458" s="207"/>
      <c r="AG458" s="207"/>
      <c r="AH458" s="207"/>
      <c r="AI458" s="340" t="s">
        <v>825</v>
      </c>
      <c r="AJ458" s="207"/>
      <c r="AK458" s="207"/>
      <c r="AL458" s="207"/>
      <c r="AM458" s="340" t="s">
        <v>825</v>
      </c>
      <c r="AN458" s="207"/>
      <c r="AO458" s="207"/>
      <c r="AP458" s="207"/>
      <c r="AQ458" s="340" t="s">
        <v>825</v>
      </c>
      <c r="AR458" s="207"/>
      <c r="AS458" s="207"/>
      <c r="AT458" s="207"/>
      <c r="AU458" s="340" t="s">
        <v>825</v>
      </c>
      <c r="AV458" s="207"/>
      <c r="AW458" s="207"/>
      <c r="AX458" s="207"/>
    </row>
    <row r="459" spans="1:50" ht="21.7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828</v>
      </c>
      <c r="AC459" s="205"/>
      <c r="AD459" s="205"/>
      <c r="AE459" s="340" t="s">
        <v>828</v>
      </c>
      <c r="AF459" s="207"/>
      <c r="AG459" s="207"/>
      <c r="AH459" s="341"/>
      <c r="AI459" s="340" t="s">
        <v>828</v>
      </c>
      <c r="AJ459" s="207"/>
      <c r="AK459" s="207"/>
      <c r="AL459" s="341"/>
      <c r="AM459" s="340" t="s">
        <v>828</v>
      </c>
      <c r="AN459" s="207"/>
      <c r="AO459" s="207"/>
      <c r="AP459" s="341"/>
      <c r="AQ459" s="340" t="s">
        <v>828</v>
      </c>
      <c r="AR459" s="207"/>
      <c r="AS459" s="207"/>
      <c r="AT459" s="341"/>
      <c r="AU459" s="340" t="s">
        <v>828</v>
      </c>
      <c r="AV459" s="207"/>
      <c r="AW459" s="207"/>
      <c r="AX459" s="341"/>
    </row>
    <row r="460" spans="1:50" ht="21.7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825</v>
      </c>
      <c r="AF460" s="207"/>
      <c r="AG460" s="207"/>
      <c r="AH460" s="341"/>
      <c r="AI460" s="340" t="s">
        <v>825</v>
      </c>
      <c r="AJ460" s="207"/>
      <c r="AK460" s="207"/>
      <c r="AL460" s="341"/>
      <c r="AM460" s="340" t="s">
        <v>825</v>
      </c>
      <c r="AN460" s="207"/>
      <c r="AO460" s="207"/>
      <c r="AP460" s="341"/>
      <c r="AQ460" s="340" t="s">
        <v>825</v>
      </c>
      <c r="AR460" s="207"/>
      <c r="AS460" s="207"/>
      <c r="AT460" s="341"/>
      <c r="AU460" s="340" t="s">
        <v>825</v>
      </c>
      <c r="AV460" s="207"/>
      <c r="AW460" s="207"/>
      <c r="AX460" s="341"/>
    </row>
    <row r="461" spans="1:50" ht="21.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520</v>
      </c>
      <c r="AJ461" s="217"/>
      <c r="AK461" s="217"/>
      <c r="AL461" s="159"/>
      <c r="AM461" s="217" t="s">
        <v>518</v>
      </c>
      <c r="AN461" s="217"/>
      <c r="AO461" s="217"/>
      <c r="AP461" s="159"/>
      <c r="AQ461" s="159" t="s">
        <v>353</v>
      </c>
      <c r="AR461" s="130"/>
      <c r="AS461" s="130"/>
      <c r="AT461" s="131"/>
      <c r="AU461" s="136" t="s">
        <v>253</v>
      </c>
      <c r="AV461" s="136"/>
      <c r="AW461" s="136"/>
      <c r="AX461" s="137"/>
    </row>
    <row r="462" spans="1:50" ht="21.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1.7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1.7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1.7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21.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520</v>
      </c>
      <c r="AJ466" s="217"/>
      <c r="AK466" s="217"/>
      <c r="AL466" s="159"/>
      <c r="AM466" s="217" t="s">
        <v>516</v>
      </c>
      <c r="AN466" s="217"/>
      <c r="AO466" s="217"/>
      <c r="AP466" s="159"/>
      <c r="AQ466" s="159" t="s">
        <v>353</v>
      </c>
      <c r="AR466" s="130"/>
      <c r="AS466" s="130"/>
      <c r="AT466" s="131"/>
      <c r="AU466" s="136" t="s">
        <v>253</v>
      </c>
      <c r="AV466" s="136"/>
      <c r="AW466" s="136"/>
      <c r="AX466" s="137"/>
    </row>
    <row r="467" spans="1:50" ht="21.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1.7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1.7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1.7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21.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520</v>
      </c>
      <c r="AJ471" s="217"/>
      <c r="AK471" s="217"/>
      <c r="AL471" s="159"/>
      <c r="AM471" s="217" t="s">
        <v>512</v>
      </c>
      <c r="AN471" s="217"/>
      <c r="AO471" s="217"/>
      <c r="AP471" s="159"/>
      <c r="AQ471" s="159" t="s">
        <v>353</v>
      </c>
      <c r="AR471" s="130"/>
      <c r="AS471" s="130"/>
      <c r="AT471" s="131"/>
      <c r="AU471" s="136" t="s">
        <v>253</v>
      </c>
      <c r="AV471" s="136"/>
      <c r="AW471" s="136"/>
      <c r="AX471" s="137"/>
    </row>
    <row r="472" spans="1:50" ht="21.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1.7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1.7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1.7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21.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520</v>
      </c>
      <c r="AJ476" s="217"/>
      <c r="AK476" s="217"/>
      <c r="AL476" s="159"/>
      <c r="AM476" s="217" t="s">
        <v>516</v>
      </c>
      <c r="AN476" s="217"/>
      <c r="AO476" s="217"/>
      <c r="AP476" s="159"/>
      <c r="AQ476" s="159" t="s">
        <v>353</v>
      </c>
      <c r="AR476" s="130"/>
      <c r="AS476" s="130"/>
      <c r="AT476" s="131"/>
      <c r="AU476" s="136" t="s">
        <v>253</v>
      </c>
      <c r="AV476" s="136"/>
      <c r="AW476" s="136"/>
      <c r="AX476" s="137"/>
    </row>
    <row r="477" spans="1:50" ht="21.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1.7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1.7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1.7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25"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1.75" customHeight="1" x14ac:dyDescent="0.15">
      <c r="A482" s="189"/>
      <c r="B482" s="186"/>
      <c r="C482" s="180"/>
      <c r="D482" s="186"/>
      <c r="E482" s="125" t="s">
        <v>825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1.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21.75" hidden="1" customHeight="1" x14ac:dyDescent="0.15">
      <c r="A484" s="189"/>
      <c r="B484" s="186"/>
      <c r="C484" s="180"/>
      <c r="D484" s="186"/>
      <c r="E484" s="174" t="s">
        <v>555</v>
      </c>
      <c r="F484" s="175"/>
      <c r="G484" s="899" t="s">
        <v>373</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21.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521</v>
      </c>
      <c r="AJ485" s="217"/>
      <c r="AK485" s="217"/>
      <c r="AL485" s="159"/>
      <c r="AM485" s="217" t="s">
        <v>518</v>
      </c>
      <c r="AN485" s="217"/>
      <c r="AO485" s="217"/>
      <c r="AP485" s="159"/>
      <c r="AQ485" s="159" t="s">
        <v>353</v>
      </c>
      <c r="AR485" s="130"/>
      <c r="AS485" s="130"/>
      <c r="AT485" s="131"/>
      <c r="AU485" s="136" t="s">
        <v>253</v>
      </c>
      <c r="AV485" s="136"/>
      <c r="AW485" s="136"/>
      <c r="AX485" s="137"/>
    </row>
    <row r="486" spans="1:50" ht="21.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1.7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1.7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1.7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21.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520</v>
      </c>
      <c r="AJ490" s="217"/>
      <c r="AK490" s="217"/>
      <c r="AL490" s="159"/>
      <c r="AM490" s="217" t="s">
        <v>518</v>
      </c>
      <c r="AN490" s="217"/>
      <c r="AO490" s="217"/>
      <c r="AP490" s="159"/>
      <c r="AQ490" s="159" t="s">
        <v>353</v>
      </c>
      <c r="AR490" s="130"/>
      <c r="AS490" s="130"/>
      <c r="AT490" s="131"/>
      <c r="AU490" s="136" t="s">
        <v>253</v>
      </c>
      <c r="AV490" s="136"/>
      <c r="AW490" s="136"/>
      <c r="AX490" s="137"/>
    </row>
    <row r="491" spans="1:50" ht="21.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1.7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1.7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1.7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21.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520</v>
      </c>
      <c r="AJ495" s="217"/>
      <c r="AK495" s="217"/>
      <c r="AL495" s="159"/>
      <c r="AM495" s="217" t="s">
        <v>516</v>
      </c>
      <c r="AN495" s="217"/>
      <c r="AO495" s="217"/>
      <c r="AP495" s="159"/>
      <c r="AQ495" s="159" t="s">
        <v>353</v>
      </c>
      <c r="AR495" s="130"/>
      <c r="AS495" s="130"/>
      <c r="AT495" s="131"/>
      <c r="AU495" s="136" t="s">
        <v>253</v>
      </c>
      <c r="AV495" s="136"/>
      <c r="AW495" s="136"/>
      <c r="AX495" s="137"/>
    </row>
    <row r="496" spans="1:50" ht="21.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1.7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1.7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1.7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21.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520</v>
      </c>
      <c r="AJ500" s="217"/>
      <c r="AK500" s="217"/>
      <c r="AL500" s="159"/>
      <c r="AM500" s="217" t="s">
        <v>517</v>
      </c>
      <c r="AN500" s="217"/>
      <c r="AO500" s="217"/>
      <c r="AP500" s="159"/>
      <c r="AQ500" s="159" t="s">
        <v>353</v>
      </c>
      <c r="AR500" s="130"/>
      <c r="AS500" s="130"/>
      <c r="AT500" s="131"/>
      <c r="AU500" s="136" t="s">
        <v>253</v>
      </c>
      <c r="AV500" s="136"/>
      <c r="AW500" s="136"/>
      <c r="AX500" s="137"/>
    </row>
    <row r="501" spans="1:50" ht="21.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1.7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1.7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1.7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21.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520</v>
      </c>
      <c r="AJ505" s="217"/>
      <c r="AK505" s="217"/>
      <c r="AL505" s="159"/>
      <c r="AM505" s="217" t="s">
        <v>518</v>
      </c>
      <c r="AN505" s="217"/>
      <c r="AO505" s="217"/>
      <c r="AP505" s="159"/>
      <c r="AQ505" s="159" t="s">
        <v>353</v>
      </c>
      <c r="AR505" s="130"/>
      <c r="AS505" s="130"/>
      <c r="AT505" s="131"/>
      <c r="AU505" s="136" t="s">
        <v>253</v>
      </c>
      <c r="AV505" s="136"/>
      <c r="AW505" s="136"/>
      <c r="AX505" s="137"/>
    </row>
    <row r="506" spans="1:50" ht="21.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1.7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1.7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1.7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21.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520</v>
      </c>
      <c r="AJ510" s="217"/>
      <c r="AK510" s="217"/>
      <c r="AL510" s="159"/>
      <c r="AM510" s="217" t="s">
        <v>516</v>
      </c>
      <c r="AN510" s="217"/>
      <c r="AO510" s="217"/>
      <c r="AP510" s="159"/>
      <c r="AQ510" s="159" t="s">
        <v>353</v>
      </c>
      <c r="AR510" s="130"/>
      <c r="AS510" s="130"/>
      <c r="AT510" s="131"/>
      <c r="AU510" s="136" t="s">
        <v>253</v>
      </c>
      <c r="AV510" s="136"/>
      <c r="AW510" s="136"/>
      <c r="AX510" s="137"/>
    </row>
    <row r="511" spans="1:50" ht="21.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1.7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1.7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1.7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21.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521</v>
      </c>
      <c r="AJ515" s="217"/>
      <c r="AK515" s="217"/>
      <c r="AL515" s="159"/>
      <c r="AM515" s="217" t="s">
        <v>516</v>
      </c>
      <c r="AN515" s="217"/>
      <c r="AO515" s="217"/>
      <c r="AP515" s="159"/>
      <c r="AQ515" s="159" t="s">
        <v>353</v>
      </c>
      <c r="AR515" s="130"/>
      <c r="AS515" s="130"/>
      <c r="AT515" s="131"/>
      <c r="AU515" s="136" t="s">
        <v>253</v>
      </c>
      <c r="AV515" s="136"/>
      <c r="AW515" s="136"/>
      <c r="AX515" s="137"/>
    </row>
    <row r="516" spans="1:50" ht="21.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1.7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1.7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1.7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21.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521</v>
      </c>
      <c r="AJ520" s="217"/>
      <c r="AK520" s="217"/>
      <c r="AL520" s="159"/>
      <c r="AM520" s="217" t="s">
        <v>516</v>
      </c>
      <c r="AN520" s="217"/>
      <c r="AO520" s="217"/>
      <c r="AP520" s="159"/>
      <c r="AQ520" s="159" t="s">
        <v>353</v>
      </c>
      <c r="AR520" s="130"/>
      <c r="AS520" s="130"/>
      <c r="AT520" s="131"/>
      <c r="AU520" s="136" t="s">
        <v>253</v>
      </c>
      <c r="AV520" s="136"/>
      <c r="AW520" s="136"/>
      <c r="AX520" s="137"/>
    </row>
    <row r="521" spans="1:50" ht="21.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1.7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1.7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1.7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21.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520</v>
      </c>
      <c r="AJ525" s="217"/>
      <c r="AK525" s="217"/>
      <c r="AL525" s="159"/>
      <c r="AM525" s="217" t="s">
        <v>512</v>
      </c>
      <c r="AN525" s="217"/>
      <c r="AO525" s="217"/>
      <c r="AP525" s="159"/>
      <c r="AQ525" s="159" t="s">
        <v>353</v>
      </c>
      <c r="AR525" s="130"/>
      <c r="AS525" s="130"/>
      <c r="AT525" s="131"/>
      <c r="AU525" s="136" t="s">
        <v>253</v>
      </c>
      <c r="AV525" s="136"/>
      <c r="AW525" s="136"/>
      <c r="AX525" s="137"/>
    </row>
    <row r="526" spans="1:50" ht="21.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1.7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1.7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1.7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21.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520</v>
      </c>
      <c r="AJ530" s="217"/>
      <c r="AK530" s="217"/>
      <c r="AL530" s="159"/>
      <c r="AM530" s="217" t="s">
        <v>516</v>
      </c>
      <c r="AN530" s="217"/>
      <c r="AO530" s="217"/>
      <c r="AP530" s="159"/>
      <c r="AQ530" s="159" t="s">
        <v>353</v>
      </c>
      <c r="AR530" s="130"/>
      <c r="AS530" s="130"/>
      <c r="AT530" s="131"/>
      <c r="AU530" s="136" t="s">
        <v>253</v>
      </c>
      <c r="AV530" s="136"/>
      <c r="AW530" s="136"/>
      <c r="AX530" s="137"/>
    </row>
    <row r="531" spans="1:50" ht="21.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1.7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1.7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1.7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1.7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1.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1.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21.75" hidden="1" customHeight="1" x14ac:dyDescent="0.15">
      <c r="A538" s="189"/>
      <c r="B538" s="186"/>
      <c r="C538" s="180"/>
      <c r="D538" s="186"/>
      <c r="E538" s="174" t="s">
        <v>556</v>
      </c>
      <c r="F538" s="175"/>
      <c r="G538" s="899" t="s">
        <v>373</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21.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521</v>
      </c>
      <c r="AJ539" s="217"/>
      <c r="AK539" s="217"/>
      <c r="AL539" s="159"/>
      <c r="AM539" s="217" t="s">
        <v>516</v>
      </c>
      <c r="AN539" s="217"/>
      <c r="AO539" s="217"/>
      <c r="AP539" s="159"/>
      <c r="AQ539" s="159" t="s">
        <v>353</v>
      </c>
      <c r="AR539" s="130"/>
      <c r="AS539" s="130"/>
      <c r="AT539" s="131"/>
      <c r="AU539" s="136" t="s">
        <v>253</v>
      </c>
      <c r="AV539" s="136"/>
      <c r="AW539" s="136"/>
      <c r="AX539" s="137"/>
    </row>
    <row r="540" spans="1:50" ht="21.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1.7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1.7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1.7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21.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520</v>
      </c>
      <c r="AJ544" s="217"/>
      <c r="AK544" s="217"/>
      <c r="AL544" s="159"/>
      <c r="AM544" s="217" t="s">
        <v>518</v>
      </c>
      <c r="AN544" s="217"/>
      <c r="AO544" s="217"/>
      <c r="AP544" s="159"/>
      <c r="AQ544" s="159" t="s">
        <v>353</v>
      </c>
      <c r="AR544" s="130"/>
      <c r="AS544" s="130"/>
      <c r="AT544" s="131"/>
      <c r="AU544" s="136" t="s">
        <v>253</v>
      </c>
      <c r="AV544" s="136"/>
      <c r="AW544" s="136"/>
      <c r="AX544" s="137"/>
    </row>
    <row r="545" spans="1:50" ht="21.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1.7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1.7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1.7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21.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520</v>
      </c>
      <c r="AJ549" s="217"/>
      <c r="AK549" s="217"/>
      <c r="AL549" s="159"/>
      <c r="AM549" s="217" t="s">
        <v>512</v>
      </c>
      <c r="AN549" s="217"/>
      <c r="AO549" s="217"/>
      <c r="AP549" s="159"/>
      <c r="AQ549" s="159" t="s">
        <v>353</v>
      </c>
      <c r="AR549" s="130"/>
      <c r="AS549" s="130"/>
      <c r="AT549" s="131"/>
      <c r="AU549" s="136" t="s">
        <v>253</v>
      </c>
      <c r="AV549" s="136"/>
      <c r="AW549" s="136"/>
      <c r="AX549" s="137"/>
    </row>
    <row r="550" spans="1:50" ht="21.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1.7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1.7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1.7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21.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520</v>
      </c>
      <c r="AJ554" s="217"/>
      <c r="AK554" s="217"/>
      <c r="AL554" s="159"/>
      <c r="AM554" s="217" t="s">
        <v>512</v>
      </c>
      <c r="AN554" s="217"/>
      <c r="AO554" s="217"/>
      <c r="AP554" s="159"/>
      <c r="AQ554" s="159" t="s">
        <v>353</v>
      </c>
      <c r="AR554" s="130"/>
      <c r="AS554" s="130"/>
      <c r="AT554" s="131"/>
      <c r="AU554" s="136" t="s">
        <v>253</v>
      </c>
      <c r="AV554" s="136"/>
      <c r="AW554" s="136"/>
      <c r="AX554" s="137"/>
    </row>
    <row r="555" spans="1:50" ht="21.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1.7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1.7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1.7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21.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520</v>
      </c>
      <c r="AJ559" s="217"/>
      <c r="AK559" s="217"/>
      <c r="AL559" s="159"/>
      <c r="AM559" s="217" t="s">
        <v>516</v>
      </c>
      <c r="AN559" s="217"/>
      <c r="AO559" s="217"/>
      <c r="AP559" s="159"/>
      <c r="AQ559" s="159" t="s">
        <v>353</v>
      </c>
      <c r="AR559" s="130"/>
      <c r="AS559" s="130"/>
      <c r="AT559" s="131"/>
      <c r="AU559" s="136" t="s">
        <v>253</v>
      </c>
      <c r="AV559" s="136"/>
      <c r="AW559" s="136"/>
      <c r="AX559" s="137"/>
    </row>
    <row r="560" spans="1:50" ht="21.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1.7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1.7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1.7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21.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520</v>
      </c>
      <c r="AJ564" s="217"/>
      <c r="AK564" s="217"/>
      <c r="AL564" s="159"/>
      <c r="AM564" s="217" t="s">
        <v>512</v>
      </c>
      <c r="AN564" s="217"/>
      <c r="AO564" s="217"/>
      <c r="AP564" s="159"/>
      <c r="AQ564" s="159" t="s">
        <v>353</v>
      </c>
      <c r="AR564" s="130"/>
      <c r="AS564" s="130"/>
      <c r="AT564" s="131"/>
      <c r="AU564" s="136" t="s">
        <v>253</v>
      </c>
      <c r="AV564" s="136"/>
      <c r="AW564" s="136"/>
      <c r="AX564" s="137"/>
    </row>
    <row r="565" spans="1:50" ht="21.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1.7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1.7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1.7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21.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521</v>
      </c>
      <c r="AJ569" s="217"/>
      <c r="AK569" s="217"/>
      <c r="AL569" s="159"/>
      <c r="AM569" s="217" t="s">
        <v>512</v>
      </c>
      <c r="AN569" s="217"/>
      <c r="AO569" s="217"/>
      <c r="AP569" s="159"/>
      <c r="AQ569" s="159" t="s">
        <v>353</v>
      </c>
      <c r="AR569" s="130"/>
      <c r="AS569" s="130"/>
      <c r="AT569" s="131"/>
      <c r="AU569" s="136" t="s">
        <v>253</v>
      </c>
      <c r="AV569" s="136"/>
      <c r="AW569" s="136"/>
      <c r="AX569" s="137"/>
    </row>
    <row r="570" spans="1:50" ht="21.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1.7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1.7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1.7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21.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520</v>
      </c>
      <c r="AJ574" s="217"/>
      <c r="AK574" s="217"/>
      <c r="AL574" s="159"/>
      <c r="AM574" s="217" t="s">
        <v>512</v>
      </c>
      <c r="AN574" s="217"/>
      <c r="AO574" s="217"/>
      <c r="AP574" s="159"/>
      <c r="AQ574" s="159" t="s">
        <v>353</v>
      </c>
      <c r="AR574" s="130"/>
      <c r="AS574" s="130"/>
      <c r="AT574" s="131"/>
      <c r="AU574" s="136" t="s">
        <v>253</v>
      </c>
      <c r="AV574" s="136"/>
      <c r="AW574" s="136"/>
      <c r="AX574" s="137"/>
    </row>
    <row r="575" spans="1:50" ht="21.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1.7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1.7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1.7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21.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520</v>
      </c>
      <c r="AJ579" s="217"/>
      <c r="AK579" s="217"/>
      <c r="AL579" s="159"/>
      <c r="AM579" s="217" t="s">
        <v>512</v>
      </c>
      <c r="AN579" s="217"/>
      <c r="AO579" s="217"/>
      <c r="AP579" s="159"/>
      <c r="AQ579" s="159" t="s">
        <v>353</v>
      </c>
      <c r="AR579" s="130"/>
      <c r="AS579" s="130"/>
      <c r="AT579" s="131"/>
      <c r="AU579" s="136" t="s">
        <v>253</v>
      </c>
      <c r="AV579" s="136"/>
      <c r="AW579" s="136"/>
      <c r="AX579" s="137"/>
    </row>
    <row r="580" spans="1:50" ht="21.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1.7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1.7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1.7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21.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520</v>
      </c>
      <c r="AJ584" s="217"/>
      <c r="AK584" s="217"/>
      <c r="AL584" s="159"/>
      <c r="AM584" s="217" t="s">
        <v>516</v>
      </c>
      <c r="AN584" s="217"/>
      <c r="AO584" s="217"/>
      <c r="AP584" s="159"/>
      <c r="AQ584" s="159" t="s">
        <v>353</v>
      </c>
      <c r="AR584" s="130"/>
      <c r="AS584" s="130"/>
      <c r="AT584" s="131"/>
      <c r="AU584" s="136" t="s">
        <v>253</v>
      </c>
      <c r="AV584" s="136"/>
      <c r="AW584" s="136"/>
      <c r="AX584" s="137"/>
    </row>
    <row r="585" spans="1:50" ht="21.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1.7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1.7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1.7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1.7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1.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1.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21.75" hidden="1" customHeight="1" x14ac:dyDescent="0.15">
      <c r="A592" s="189"/>
      <c r="B592" s="186"/>
      <c r="C592" s="180"/>
      <c r="D592" s="186"/>
      <c r="E592" s="174" t="s">
        <v>555</v>
      </c>
      <c r="F592" s="175"/>
      <c r="G592" s="899" t="s">
        <v>373</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21.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520</v>
      </c>
      <c r="AJ593" s="217"/>
      <c r="AK593" s="217"/>
      <c r="AL593" s="159"/>
      <c r="AM593" s="217" t="s">
        <v>512</v>
      </c>
      <c r="AN593" s="217"/>
      <c r="AO593" s="217"/>
      <c r="AP593" s="159"/>
      <c r="AQ593" s="159" t="s">
        <v>353</v>
      </c>
      <c r="AR593" s="130"/>
      <c r="AS593" s="130"/>
      <c r="AT593" s="131"/>
      <c r="AU593" s="136" t="s">
        <v>253</v>
      </c>
      <c r="AV593" s="136"/>
      <c r="AW593" s="136"/>
      <c r="AX593" s="137"/>
    </row>
    <row r="594" spans="1:50" ht="21.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1.7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1.7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1.7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21.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521</v>
      </c>
      <c r="AJ598" s="217"/>
      <c r="AK598" s="217"/>
      <c r="AL598" s="159"/>
      <c r="AM598" s="217" t="s">
        <v>517</v>
      </c>
      <c r="AN598" s="217"/>
      <c r="AO598" s="217"/>
      <c r="AP598" s="159"/>
      <c r="AQ598" s="159" t="s">
        <v>353</v>
      </c>
      <c r="AR598" s="130"/>
      <c r="AS598" s="130"/>
      <c r="AT598" s="131"/>
      <c r="AU598" s="136" t="s">
        <v>253</v>
      </c>
      <c r="AV598" s="136"/>
      <c r="AW598" s="136"/>
      <c r="AX598" s="137"/>
    </row>
    <row r="599" spans="1:50" ht="21.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1.7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1.7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1.7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21.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520</v>
      </c>
      <c r="AJ603" s="217"/>
      <c r="AK603" s="217"/>
      <c r="AL603" s="159"/>
      <c r="AM603" s="217" t="s">
        <v>512</v>
      </c>
      <c r="AN603" s="217"/>
      <c r="AO603" s="217"/>
      <c r="AP603" s="159"/>
      <c r="AQ603" s="159" t="s">
        <v>353</v>
      </c>
      <c r="AR603" s="130"/>
      <c r="AS603" s="130"/>
      <c r="AT603" s="131"/>
      <c r="AU603" s="136" t="s">
        <v>253</v>
      </c>
      <c r="AV603" s="136"/>
      <c r="AW603" s="136"/>
      <c r="AX603" s="137"/>
    </row>
    <row r="604" spans="1:50" ht="21.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1.7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1.7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1.7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21.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520</v>
      </c>
      <c r="AJ608" s="217"/>
      <c r="AK608" s="217"/>
      <c r="AL608" s="159"/>
      <c r="AM608" s="217" t="s">
        <v>512</v>
      </c>
      <c r="AN608" s="217"/>
      <c r="AO608" s="217"/>
      <c r="AP608" s="159"/>
      <c r="AQ608" s="159" t="s">
        <v>353</v>
      </c>
      <c r="AR608" s="130"/>
      <c r="AS608" s="130"/>
      <c r="AT608" s="131"/>
      <c r="AU608" s="136" t="s">
        <v>253</v>
      </c>
      <c r="AV608" s="136"/>
      <c r="AW608" s="136"/>
      <c r="AX608" s="137"/>
    </row>
    <row r="609" spans="1:50" ht="21.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1.7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1.7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1.7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21.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520</v>
      </c>
      <c r="AJ613" s="217"/>
      <c r="AK613" s="217"/>
      <c r="AL613" s="159"/>
      <c r="AM613" s="217" t="s">
        <v>516</v>
      </c>
      <c r="AN613" s="217"/>
      <c r="AO613" s="217"/>
      <c r="AP613" s="159"/>
      <c r="AQ613" s="159" t="s">
        <v>353</v>
      </c>
      <c r="AR613" s="130"/>
      <c r="AS613" s="130"/>
      <c r="AT613" s="131"/>
      <c r="AU613" s="136" t="s">
        <v>253</v>
      </c>
      <c r="AV613" s="136"/>
      <c r="AW613" s="136"/>
      <c r="AX613" s="137"/>
    </row>
    <row r="614" spans="1:50" ht="21.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1.7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1.7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1.7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21.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520</v>
      </c>
      <c r="AJ618" s="217"/>
      <c r="AK618" s="217"/>
      <c r="AL618" s="159"/>
      <c r="AM618" s="217" t="s">
        <v>516</v>
      </c>
      <c r="AN618" s="217"/>
      <c r="AO618" s="217"/>
      <c r="AP618" s="159"/>
      <c r="AQ618" s="159" t="s">
        <v>353</v>
      </c>
      <c r="AR618" s="130"/>
      <c r="AS618" s="130"/>
      <c r="AT618" s="131"/>
      <c r="AU618" s="136" t="s">
        <v>253</v>
      </c>
      <c r="AV618" s="136"/>
      <c r="AW618" s="136"/>
      <c r="AX618" s="137"/>
    </row>
    <row r="619" spans="1:50" ht="21.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1.7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1.7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1.7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21.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520</v>
      </c>
      <c r="AJ623" s="217"/>
      <c r="AK623" s="217"/>
      <c r="AL623" s="159"/>
      <c r="AM623" s="217" t="s">
        <v>517</v>
      </c>
      <c r="AN623" s="217"/>
      <c r="AO623" s="217"/>
      <c r="AP623" s="159"/>
      <c r="AQ623" s="159" t="s">
        <v>353</v>
      </c>
      <c r="AR623" s="130"/>
      <c r="AS623" s="130"/>
      <c r="AT623" s="131"/>
      <c r="AU623" s="136" t="s">
        <v>253</v>
      </c>
      <c r="AV623" s="136"/>
      <c r="AW623" s="136"/>
      <c r="AX623" s="137"/>
    </row>
    <row r="624" spans="1:50" ht="21.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1.7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1.7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1.7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21.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520</v>
      </c>
      <c r="AJ628" s="217"/>
      <c r="AK628" s="217"/>
      <c r="AL628" s="159"/>
      <c r="AM628" s="217" t="s">
        <v>516</v>
      </c>
      <c r="AN628" s="217"/>
      <c r="AO628" s="217"/>
      <c r="AP628" s="159"/>
      <c r="AQ628" s="159" t="s">
        <v>353</v>
      </c>
      <c r="AR628" s="130"/>
      <c r="AS628" s="130"/>
      <c r="AT628" s="131"/>
      <c r="AU628" s="136" t="s">
        <v>253</v>
      </c>
      <c r="AV628" s="136"/>
      <c r="AW628" s="136"/>
      <c r="AX628" s="137"/>
    </row>
    <row r="629" spans="1:50" ht="21.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1.7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1.7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1.7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21.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520</v>
      </c>
      <c r="AJ633" s="217"/>
      <c r="AK633" s="217"/>
      <c r="AL633" s="159"/>
      <c r="AM633" s="217" t="s">
        <v>512</v>
      </c>
      <c r="AN633" s="217"/>
      <c r="AO633" s="217"/>
      <c r="AP633" s="159"/>
      <c r="AQ633" s="159" t="s">
        <v>353</v>
      </c>
      <c r="AR633" s="130"/>
      <c r="AS633" s="130"/>
      <c r="AT633" s="131"/>
      <c r="AU633" s="136" t="s">
        <v>253</v>
      </c>
      <c r="AV633" s="136"/>
      <c r="AW633" s="136"/>
      <c r="AX633" s="137"/>
    </row>
    <row r="634" spans="1:50" ht="21.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1.7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1.7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1.7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21.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520</v>
      </c>
      <c r="AJ638" s="217"/>
      <c r="AK638" s="217"/>
      <c r="AL638" s="159"/>
      <c r="AM638" s="217" t="s">
        <v>516</v>
      </c>
      <c r="AN638" s="217"/>
      <c r="AO638" s="217"/>
      <c r="AP638" s="159"/>
      <c r="AQ638" s="159" t="s">
        <v>353</v>
      </c>
      <c r="AR638" s="130"/>
      <c r="AS638" s="130"/>
      <c r="AT638" s="131"/>
      <c r="AU638" s="136" t="s">
        <v>253</v>
      </c>
      <c r="AV638" s="136"/>
      <c r="AW638" s="136"/>
      <c r="AX638" s="137"/>
    </row>
    <row r="639" spans="1:50" ht="21.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1.7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1.7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1.7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1.7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1.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1.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21.75" hidden="1" customHeight="1" x14ac:dyDescent="0.15">
      <c r="A646" s="189"/>
      <c r="B646" s="186"/>
      <c r="C646" s="180"/>
      <c r="D646" s="186"/>
      <c r="E646" s="174" t="s">
        <v>556</v>
      </c>
      <c r="F646" s="175"/>
      <c r="G646" s="899" t="s">
        <v>373</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21.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521</v>
      </c>
      <c r="AJ647" s="217"/>
      <c r="AK647" s="217"/>
      <c r="AL647" s="159"/>
      <c r="AM647" s="217" t="s">
        <v>512</v>
      </c>
      <c r="AN647" s="217"/>
      <c r="AO647" s="217"/>
      <c r="AP647" s="159"/>
      <c r="AQ647" s="159" t="s">
        <v>353</v>
      </c>
      <c r="AR647" s="130"/>
      <c r="AS647" s="130"/>
      <c r="AT647" s="131"/>
      <c r="AU647" s="136" t="s">
        <v>253</v>
      </c>
      <c r="AV647" s="136"/>
      <c r="AW647" s="136"/>
      <c r="AX647" s="137"/>
    </row>
    <row r="648" spans="1:50" ht="21.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1.7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1.7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1.7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21.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520</v>
      </c>
      <c r="AJ652" s="217"/>
      <c r="AK652" s="217"/>
      <c r="AL652" s="159"/>
      <c r="AM652" s="217" t="s">
        <v>512</v>
      </c>
      <c r="AN652" s="217"/>
      <c r="AO652" s="217"/>
      <c r="AP652" s="159"/>
      <c r="AQ652" s="159" t="s">
        <v>353</v>
      </c>
      <c r="AR652" s="130"/>
      <c r="AS652" s="130"/>
      <c r="AT652" s="131"/>
      <c r="AU652" s="136" t="s">
        <v>253</v>
      </c>
      <c r="AV652" s="136"/>
      <c r="AW652" s="136"/>
      <c r="AX652" s="137"/>
    </row>
    <row r="653" spans="1:50" ht="21.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1.7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1.7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1.7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21.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520</v>
      </c>
      <c r="AJ657" s="217"/>
      <c r="AK657" s="217"/>
      <c r="AL657" s="159"/>
      <c r="AM657" s="217" t="s">
        <v>516</v>
      </c>
      <c r="AN657" s="217"/>
      <c r="AO657" s="217"/>
      <c r="AP657" s="159"/>
      <c r="AQ657" s="159" t="s">
        <v>353</v>
      </c>
      <c r="AR657" s="130"/>
      <c r="AS657" s="130"/>
      <c r="AT657" s="131"/>
      <c r="AU657" s="136" t="s">
        <v>253</v>
      </c>
      <c r="AV657" s="136"/>
      <c r="AW657" s="136"/>
      <c r="AX657" s="137"/>
    </row>
    <row r="658" spans="1:50" ht="21.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1.7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1.7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1.7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21.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520</v>
      </c>
      <c r="AJ662" s="217"/>
      <c r="AK662" s="217"/>
      <c r="AL662" s="159"/>
      <c r="AM662" s="217" t="s">
        <v>512</v>
      </c>
      <c r="AN662" s="217"/>
      <c r="AO662" s="217"/>
      <c r="AP662" s="159"/>
      <c r="AQ662" s="159" t="s">
        <v>353</v>
      </c>
      <c r="AR662" s="130"/>
      <c r="AS662" s="130"/>
      <c r="AT662" s="131"/>
      <c r="AU662" s="136" t="s">
        <v>253</v>
      </c>
      <c r="AV662" s="136"/>
      <c r="AW662" s="136"/>
      <c r="AX662" s="137"/>
    </row>
    <row r="663" spans="1:50" ht="21.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1.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1.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1.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21.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520</v>
      </c>
      <c r="AJ667" s="217"/>
      <c r="AK667" s="217"/>
      <c r="AL667" s="159"/>
      <c r="AM667" s="217" t="s">
        <v>512</v>
      </c>
      <c r="AN667" s="217"/>
      <c r="AO667" s="217"/>
      <c r="AP667" s="159"/>
      <c r="AQ667" s="159" t="s">
        <v>353</v>
      </c>
      <c r="AR667" s="130"/>
      <c r="AS667" s="130"/>
      <c r="AT667" s="131"/>
      <c r="AU667" s="136" t="s">
        <v>253</v>
      </c>
      <c r="AV667" s="136"/>
      <c r="AW667" s="136"/>
      <c r="AX667" s="137"/>
    </row>
    <row r="668" spans="1:50" ht="21.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1.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1.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1.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21.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521</v>
      </c>
      <c r="AJ672" s="217"/>
      <c r="AK672" s="217"/>
      <c r="AL672" s="159"/>
      <c r="AM672" s="217" t="s">
        <v>512</v>
      </c>
      <c r="AN672" s="217"/>
      <c r="AO672" s="217"/>
      <c r="AP672" s="159"/>
      <c r="AQ672" s="159" t="s">
        <v>353</v>
      </c>
      <c r="AR672" s="130"/>
      <c r="AS672" s="130"/>
      <c r="AT672" s="131"/>
      <c r="AU672" s="136" t="s">
        <v>253</v>
      </c>
      <c r="AV672" s="136"/>
      <c r="AW672" s="136"/>
      <c r="AX672" s="137"/>
    </row>
    <row r="673" spans="1:50" ht="21.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1.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1.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1.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21.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520</v>
      </c>
      <c r="AJ677" s="217"/>
      <c r="AK677" s="217"/>
      <c r="AL677" s="159"/>
      <c r="AM677" s="217" t="s">
        <v>518</v>
      </c>
      <c r="AN677" s="217"/>
      <c r="AO677" s="217"/>
      <c r="AP677" s="159"/>
      <c r="AQ677" s="159" t="s">
        <v>353</v>
      </c>
      <c r="AR677" s="130"/>
      <c r="AS677" s="130"/>
      <c r="AT677" s="131"/>
      <c r="AU677" s="136" t="s">
        <v>253</v>
      </c>
      <c r="AV677" s="136"/>
      <c r="AW677" s="136"/>
      <c r="AX677" s="137"/>
    </row>
    <row r="678" spans="1:50" ht="21.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1.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1.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1.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21.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521</v>
      </c>
      <c r="AJ682" s="217"/>
      <c r="AK682" s="217"/>
      <c r="AL682" s="159"/>
      <c r="AM682" s="217" t="s">
        <v>516</v>
      </c>
      <c r="AN682" s="217"/>
      <c r="AO682" s="217"/>
      <c r="AP682" s="159"/>
      <c r="AQ682" s="159" t="s">
        <v>353</v>
      </c>
      <c r="AR682" s="130"/>
      <c r="AS682" s="130"/>
      <c r="AT682" s="131"/>
      <c r="AU682" s="136" t="s">
        <v>253</v>
      </c>
      <c r="AV682" s="136"/>
      <c r="AW682" s="136"/>
      <c r="AX682" s="137"/>
    </row>
    <row r="683" spans="1:50" ht="21.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1.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1.7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1.7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21.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520</v>
      </c>
      <c r="AJ687" s="217"/>
      <c r="AK687" s="217"/>
      <c r="AL687" s="159"/>
      <c r="AM687" s="217" t="s">
        <v>512</v>
      </c>
      <c r="AN687" s="217"/>
      <c r="AO687" s="217"/>
      <c r="AP687" s="159"/>
      <c r="AQ687" s="159" t="s">
        <v>353</v>
      </c>
      <c r="AR687" s="130"/>
      <c r="AS687" s="130"/>
      <c r="AT687" s="131"/>
      <c r="AU687" s="136" t="s">
        <v>253</v>
      </c>
      <c r="AV687" s="136"/>
      <c r="AW687" s="136"/>
      <c r="AX687" s="137"/>
    </row>
    <row r="688" spans="1:50" ht="21.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1.7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1.7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1.7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21.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520</v>
      </c>
      <c r="AJ692" s="217"/>
      <c r="AK692" s="217"/>
      <c r="AL692" s="159"/>
      <c r="AM692" s="217" t="s">
        <v>517</v>
      </c>
      <c r="AN692" s="217"/>
      <c r="AO692" s="217"/>
      <c r="AP692" s="159"/>
      <c r="AQ692" s="159" t="s">
        <v>353</v>
      </c>
      <c r="AR692" s="130"/>
      <c r="AS692" s="130"/>
      <c r="AT692" s="131"/>
      <c r="AU692" s="136" t="s">
        <v>253</v>
      </c>
      <c r="AV692" s="136"/>
      <c r="AW692" s="136"/>
      <c r="AX692" s="137"/>
    </row>
    <row r="693" spans="1:50" ht="21.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1.7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1.7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1.7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1.7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1.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1.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1.75"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567</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4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567</v>
      </c>
      <c r="AE705" s="715"/>
      <c r="AF705" s="715"/>
      <c r="AG705" s="125" t="s">
        <v>636</v>
      </c>
      <c r="AH705" s="105"/>
      <c r="AI705" s="105"/>
      <c r="AJ705" s="105"/>
      <c r="AK705" s="105"/>
      <c r="AL705" s="105"/>
      <c r="AM705" s="105"/>
      <c r="AN705" s="105"/>
      <c r="AO705" s="105"/>
      <c r="AP705" s="105"/>
      <c r="AQ705" s="105"/>
      <c r="AR705" s="105"/>
      <c r="AS705" s="105"/>
      <c r="AT705" s="105"/>
      <c r="AU705" s="105"/>
      <c r="AV705" s="105"/>
      <c r="AW705" s="105"/>
      <c r="AX705" s="126"/>
    </row>
    <row r="706" spans="1:50" ht="45" customHeight="1" x14ac:dyDescent="0.15">
      <c r="A706" s="642"/>
      <c r="B706" s="643"/>
      <c r="C706" s="794"/>
      <c r="D706" s="795"/>
      <c r="E706" s="730" t="s">
        <v>499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45" customHeight="1" x14ac:dyDescent="0.15">
      <c r="A707" s="642"/>
      <c r="B707" s="643"/>
      <c r="C707" s="796"/>
      <c r="D707" s="797"/>
      <c r="E707" s="733" t="s">
        <v>436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595</v>
      </c>
      <c r="AE708" s="605"/>
      <c r="AF708" s="605"/>
      <c r="AG708" s="742" t="s">
        <v>603</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30"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604</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567</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39.950000000000003" customHeight="1" x14ac:dyDescent="0.15">
      <c r="A712" s="642"/>
      <c r="B712" s="644"/>
      <c r="C712" s="391" t="s">
        <v>465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567</v>
      </c>
      <c r="AE712" s="783"/>
      <c r="AF712" s="783"/>
      <c r="AG712" s="810" t="s">
        <v>814</v>
      </c>
      <c r="AH712" s="811"/>
      <c r="AI712" s="811"/>
      <c r="AJ712" s="811"/>
      <c r="AK712" s="811"/>
      <c r="AL712" s="811"/>
      <c r="AM712" s="811"/>
      <c r="AN712" s="811"/>
      <c r="AO712" s="811"/>
      <c r="AP712" s="811"/>
      <c r="AQ712" s="811"/>
      <c r="AR712" s="811"/>
      <c r="AS712" s="811"/>
      <c r="AT712" s="811"/>
      <c r="AU712" s="811"/>
      <c r="AV712" s="811"/>
      <c r="AW712" s="811"/>
      <c r="AX712" s="812"/>
    </row>
    <row r="713" spans="1:50" ht="30" customHeight="1" x14ac:dyDescent="0.15">
      <c r="A713" s="642"/>
      <c r="B713" s="644"/>
      <c r="C713" s="951" t="s">
        <v>466</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595</v>
      </c>
      <c r="AE713" s="329"/>
      <c r="AF713" s="663"/>
      <c r="AG713" s="101" t="s">
        <v>605</v>
      </c>
      <c r="AH713" s="102"/>
      <c r="AI713" s="102"/>
      <c r="AJ713" s="102"/>
      <c r="AK713" s="102"/>
      <c r="AL713" s="102"/>
      <c r="AM713" s="102"/>
      <c r="AN713" s="102"/>
      <c r="AO713" s="102"/>
      <c r="AP713" s="102"/>
      <c r="AQ713" s="102"/>
      <c r="AR713" s="102"/>
      <c r="AS713" s="102"/>
      <c r="AT713" s="102"/>
      <c r="AU713" s="102"/>
      <c r="AV713" s="102"/>
      <c r="AW713" s="102"/>
      <c r="AX713" s="103"/>
    </row>
    <row r="714" spans="1:50" ht="39.950000000000003" customHeight="1" x14ac:dyDescent="0.15">
      <c r="A714" s="645"/>
      <c r="B714" s="646"/>
      <c r="C714" s="647" t="s">
        <v>442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607</v>
      </c>
      <c r="AH714" s="737"/>
      <c r="AI714" s="737"/>
      <c r="AJ714" s="737"/>
      <c r="AK714" s="737"/>
      <c r="AL714" s="737"/>
      <c r="AM714" s="737"/>
      <c r="AN714" s="737"/>
      <c r="AO714" s="737"/>
      <c r="AP714" s="737"/>
      <c r="AQ714" s="737"/>
      <c r="AR714" s="737"/>
      <c r="AS714" s="737"/>
      <c r="AT714" s="737"/>
      <c r="AU714" s="737"/>
      <c r="AV714" s="737"/>
      <c r="AW714" s="737"/>
      <c r="AX714" s="738"/>
    </row>
    <row r="715" spans="1:50" ht="39.950000000000003" customHeight="1" x14ac:dyDescent="0.15">
      <c r="A715" s="640" t="s">
        <v>40</v>
      </c>
      <c r="B715" s="784"/>
      <c r="C715" s="785" t="s">
        <v>443</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608</v>
      </c>
      <c r="AH715" s="743"/>
      <c r="AI715" s="743"/>
      <c r="AJ715" s="743"/>
      <c r="AK715" s="743"/>
      <c r="AL715" s="743"/>
      <c r="AM715" s="743"/>
      <c r="AN715" s="743"/>
      <c r="AO715" s="743"/>
      <c r="AP715" s="743"/>
      <c r="AQ715" s="743"/>
      <c r="AR715" s="743"/>
      <c r="AS715" s="743"/>
      <c r="AT715" s="743"/>
      <c r="AU715" s="743"/>
      <c r="AV715" s="743"/>
      <c r="AW715" s="743"/>
      <c r="AX715" s="744"/>
    </row>
    <row r="716" spans="1:50" ht="39.95000000000000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69.95"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567</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39.950000000000003"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567</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25" t="s">
        <v>598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596</v>
      </c>
      <c r="D721" s="297"/>
      <c r="E721" s="297"/>
      <c r="F721" s="298"/>
      <c r="G721" s="287"/>
      <c r="H721" s="288"/>
      <c r="I721" s="83" t="str">
        <f>IF(OR(G721="　", G721=""), "", "-")</f>
        <v/>
      </c>
      <c r="J721" s="291"/>
      <c r="K721" s="291"/>
      <c r="L721" s="83" t="str">
        <f>IF(M721="","","-")</f>
        <v/>
      </c>
      <c r="M721" s="84"/>
      <c r="N721" s="304" t="s">
        <v>597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9.95" customHeight="1" x14ac:dyDescent="0.15">
      <c r="A726" s="640" t="s">
        <v>48</v>
      </c>
      <c r="B726" s="802"/>
      <c r="C726" s="815" t="s">
        <v>53</v>
      </c>
      <c r="D726" s="837"/>
      <c r="E726" s="837"/>
      <c r="F726" s="838"/>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10.1" customHeight="1" thickBot="1" x14ac:dyDescent="0.2">
      <c r="A727" s="803"/>
      <c r="B727" s="804"/>
      <c r="C727" s="748" t="s">
        <v>57</v>
      </c>
      <c r="D727" s="749"/>
      <c r="E727" s="749"/>
      <c r="F727" s="750"/>
      <c r="G727" s="575" t="s">
        <v>815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816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542</v>
      </c>
      <c r="B737" s="210"/>
      <c r="C737" s="210"/>
      <c r="D737" s="211"/>
      <c r="E737" s="993" t="s">
        <v>611</v>
      </c>
      <c r="F737" s="993"/>
      <c r="G737" s="993"/>
      <c r="H737" s="993"/>
      <c r="I737" s="993"/>
      <c r="J737" s="993"/>
      <c r="K737" s="993"/>
      <c r="L737" s="993"/>
      <c r="M737" s="993"/>
      <c r="N737" s="365" t="s">
        <v>535</v>
      </c>
      <c r="O737" s="365"/>
      <c r="P737" s="365"/>
      <c r="Q737" s="365"/>
      <c r="R737" s="993" t="s">
        <v>612</v>
      </c>
      <c r="S737" s="993"/>
      <c r="T737" s="993"/>
      <c r="U737" s="993"/>
      <c r="V737" s="993"/>
      <c r="W737" s="993"/>
      <c r="X737" s="993"/>
      <c r="Y737" s="993"/>
      <c r="Z737" s="993"/>
      <c r="AA737" s="365" t="s">
        <v>534</v>
      </c>
      <c r="AB737" s="365"/>
      <c r="AC737" s="365"/>
      <c r="AD737" s="365"/>
      <c r="AE737" s="993" t="s">
        <v>613</v>
      </c>
      <c r="AF737" s="993"/>
      <c r="AG737" s="993"/>
      <c r="AH737" s="993"/>
      <c r="AI737" s="993"/>
      <c r="AJ737" s="993"/>
      <c r="AK737" s="993"/>
      <c r="AL737" s="993"/>
      <c r="AM737" s="993"/>
      <c r="AN737" s="365" t="s">
        <v>533</v>
      </c>
      <c r="AO737" s="365"/>
      <c r="AP737" s="365"/>
      <c r="AQ737" s="365"/>
      <c r="AR737" s="985" t="s">
        <v>614</v>
      </c>
      <c r="AS737" s="986"/>
      <c r="AT737" s="986"/>
      <c r="AU737" s="986"/>
      <c r="AV737" s="986"/>
      <c r="AW737" s="986"/>
      <c r="AX737" s="987"/>
      <c r="AY737" s="89"/>
      <c r="AZ737" s="89"/>
    </row>
    <row r="738" spans="1:52" ht="24.75" customHeight="1" x14ac:dyDescent="0.15">
      <c r="A738" s="994" t="s">
        <v>532</v>
      </c>
      <c r="B738" s="210"/>
      <c r="C738" s="210"/>
      <c r="D738" s="211"/>
      <c r="E738" s="993" t="s">
        <v>615</v>
      </c>
      <c r="F738" s="993"/>
      <c r="G738" s="993"/>
      <c r="H738" s="993"/>
      <c r="I738" s="993"/>
      <c r="J738" s="993"/>
      <c r="K738" s="993"/>
      <c r="L738" s="993"/>
      <c r="M738" s="993"/>
      <c r="N738" s="365" t="s">
        <v>531</v>
      </c>
      <c r="O738" s="365"/>
      <c r="P738" s="365"/>
      <c r="Q738" s="365"/>
      <c r="R738" s="993" t="s">
        <v>616</v>
      </c>
      <c r="S738" s="993"/>
      <c r="T738" s="993"/>
      <c r="U738" s="993"/>
      <c r="V738" s="993"/>
      <c r="W738" s="993"/>
      <c r="X738" s="993"/>
      <c r="Y738" s="993"/>
      <c r="Z738" s="993"/>
      <c r="AA738" s="365" t="s">
        <v>530</v>
      </c>
      <c r="AB738" s="365"/>
      <c r="AC738" s="365"/>
      <c r="AD738" s="365"/>
      <c r="AE738" s="993" t="s">
        <v>617</v>
      </c>
      <c r="AF738" s="993"/>
      <c r="AG738" s="993"/>
      <c r="AH738" s="993"/>
      <c r="AI738" s="993"/>
      <c r="AJ738" s="993"/>
      <c r="AK738" s="993"/>
      <c r="AL738" s="993"/>
      <c r="AM738" s="993"/>
      <c r="AN738" s="365" t="s">
        <v>526</v>
      </c>
      <c r="AO738" s="365"/>
      <c r="AP738" s="365"/>
      <c r="AQ738" s="365"/>
      <c r="AR738" s="985" t="s">
        <v>774</v>
      </c>
      <c r="AS738" s="986"/>
      <c r="AT738" s="986"/>
      <c r="AU738" s="986"/>
      <c r="AV738" s="986"/>
      <c r="AW738" s="986"/>
      <c r="AX738" s="987"/>
    </row>
    <row r="739" spans="1:52" ht="24.75" customHeight="1" thickBot="1" x14ac:dyDescent="0.2">
      <c r="A739" s="995" t="s">
        <v>522</v>
      </c>
      <c r="B739" s="996"/>
      <c r="C739" s="996"/>
      <c r="D739" s="997"/>
      <c r="E739" s="998" t="s">
        <v>562</v>
      </c>
      <c r="F739" s="988"/>
      <c r="G739" s="988"/>
      <c r="H739" s="93" t="str">
        <f>IF(E739="", "", "(")</f>
        <v>(</v>
      </c>
      <c r="I739" s="988"/>
      <c r="J739" s="988"/>
      <c r="K739" s="93" t="str">
        <f>IF(OR(I739="　", I739=""), "", "-")</f>
        <v/>
      </c>
      <c r="L739" s="989">
        <v>338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4.95" customHeight="1" x14ac:dyDescent="0.15">
      <c r="A740" s="614" t="s">
        <v>502</v>
      </c>
      <c r="B740" s="615"/>
      <c r="C740" s="615"/>
      <c r="D740" s="615"/>
      <c r="E740" s="615"/>
      <c r="F740" s="616"/>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9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9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9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9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9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9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9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9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9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9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9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9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9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9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9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9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9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9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9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9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9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9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95"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9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9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9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9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9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9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9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95" customHeight="1" thickBo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9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9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9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9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9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9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9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1" customHeight="1" x14ac:dyDescent="0.15">
      <c r="A779" s="628" t="s">
        <v>504</v>
      </c>
      <c r="B779" s="629"/>
      <c r="C779" s="629"/>
      <c r="D779" s="629"/>
      <c r="E779" s="629"/>
      <c r="F779" s="630"/>
      <c r="G779" s="595" t="s">
        <v>743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744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3.1"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9.950000000000003" customHeight="1" x14ac:dyDescent="0.15">
      <c r="A781" s="631"/>
      <c r="B781" s="632"/>
      <c r="C781" s="632"/>
      <c r="D781" s="632"/>
      <c r="E781" s="632"/>
      <c r="F781" s="633"/>
      <c r="G781" s="670" t="s">
        <v>753</v>
      </c>
      <c r="H781" s="671"/>
      <c r="I781" s="671"/>
      <c r="J781" s="671"/>
      <c r="K781" s="672"/>
      <c r="L781" s="664" t="s">
        <v>757</v>
      </c>
      <c r="M781" s="665"/>
      <c r="N781" s="665"/>
      <c r="O781" s="665"/>
      <c r="P781" s="665"/>
      <c r="Q781" s="665"/>
      <c r="R781" s="665"/>
      <c r="S781" s="665"/>
      <c r="T781" s="665"/>
      <c r="U781" s="665"/>
      <c r="V781" s="665"/>
      <c r="W781" s="665"/>
      <c r="X781" s="666"/>
      <c r="Y781" s="388">
        <v>8</v>
      </c>
      <c r="Z781" s="389"/>
      <c r="AA781" s="389"/>
      <c r="AB781" s="805"/>
      <c r="AC781" s="670" t="s">
        <v>753</v>
      </c>
      <c r="AD781" s="671"/>
      <c r="AE781" s="671"/>
      <c r="AF781" s="671"/>
      <c r="AG781" s="672"/>
      <c r="AH781" s="664" t="s">
        <v>755</v>
      </c>
      <c r="AI781" s="665"/>
      <c r="AJ781" s="665"/>
      <c r="AK781" s="665"/>
      <c r="AL781" s="665"/>
      <c r="AM781" s="665"/>
      <c r="AN781" s="665"/>
      <c r="AO781" s="665"/>
      <c r="AP781" s="665"/>
      <c r="AQ781" s="665"/>
      <c r="AR781" s="665"/>
      <c r="AS781" s="665"/>
      <c r="AT781" s="666"/>
      <c r="AU781" s="388">
        <v>1</v>
      </c>
      <c r="AV781" s="389"/>
      <c r="AW781" s="389"/>
      <c r="AX781" s="390"/>
    </row>
    <row r="782" spans="1:50" ht="20.10000000000000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0.10000000000000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0.10000000000000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0.10000000000000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0.10000000000000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0.10000000000000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0.10000000000000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0.10000000000000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0.10000000000000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3.1"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3.1" customHeight="1" x14ac:dyDescent="0.15">
      <c r="A792" s="631"/>
      <c r="B792" s="632"/>
      <c r="C792" s="632"/>
      <c r="D792" s="632"/>
      <c r="E792" s="632"/>
      <c r="F792" s="633"/>
      <c r="G792" s="595" t="s">
        <v>438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741</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3.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0.10000000000000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t="s">
        <v>781</v>
      </c>
      <c r="AD794" s="671"/>
      <c r="AE794" s="671"/>
      <c r="AF794" s="671"/>
      <c r="AG794" s="672"/>
      <c r="AH794" s="664" t="s">
        <v>782</v>
      </c>
      <c r="AI794" s="665"/>
      <c r="AJ794" s="665"/>
      <c r="AK794" s="665"/>
      <c r="AL794" s="665"/>
      <c r="AM794" s="665"/>
      <c r="AN794" s="665"/>
      <c r="AO794" s="665"/>
      <c r="AP794" s="665"/>
      <c r="AQ794" s="665"/>
      <c r="AR794" s="665"/>
      <c r="AS794" s="665"/>
      <c r="AT794" s="666"/>
      <c r="AU794" s="388">
        <v>37</v>
      </c>
      <c r="AV794" s="389"/>
      <c r="AW794" s="389"/>
      <c r="AX794" s="390"/>
    </row>
    <row r="795" spans="1:50" ht="20.10000000000000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0.10000000000000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0.10000000000000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0.10000000000000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0.10000000000000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0.10000000000000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0.10000000000000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0.10000000000000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0.10000000000000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3.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37</v>
      </c>
      <c r="AV804" s="832"/>
      <c r="AW804" s="832"/>
      <c r="AX804" s="834"/>
    </row>
    <row r="805" spans="1:50" ht="23.1" customHeight="1" x14ac:dyDescent="0.15">
      <c r="A805" s="631"/>
      <c r="B805" s="632"/>
      <c r="C805" s="632"/>
      <c r="D805" s="632"/>
      <c r="E805" s="632"/>
      <c r="F805" s="633"/>
      <c r="G805" s="595" t="s">
        <v>758</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745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3.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30" customHeight="1" x14ac:dyDescent="0.15">
      <c r="A807" s="631"/>
      <c r="B807" s="632"/>
      <c r="C807" s="632"/>
      <c r="D807" s="632"/>
      <c r="E807" s="632"/>
      <c r="F807" s="633"/>
      <c r="G807" s="670" t="s">
        <v>753</v>
      </c>
      <c r="H807" s="671"/>
      <c r="I807" s="671"/>
      <c r="J807" s="671"/>
      <c r="K807" s="672"/>
      <c r="L807" s="664" t="s">
        <v>759</v>
      </c>
      <c r="M807" s="665"/>
      <c r="N807" s="665"/>
      <c r="O807" s="665"/>
      <c r="P807" s="665"/>
      <c r="Q807" s="665"/>
      <c r="R807" s="665"/>
      <c r="S807" s="665"/>
      <c r="T807" s="665"/>
      <c r="U807" s="665"/>
      <c r="V807" s="665"/>
      <c r="W807" s="665"/>
      <c r="X807" s="666"/>
      <c r="Y807" s="388">
        <v>53</v>
      </c>
      <c r="Z807" s="389"/>
      <c r="AA807" s="389"/>
      <c r="AB807" s="805"/>
      <c r="AC807" s="670" t="s">
        <v>753</v>
      </c>
      <c r="AD807" s="671"/>
      <c r="AE807" s="671"/>
      <c r="AF807" s="671"/>
      <c r="AG807" s="672"/>
      <c r="AH807" s="664" t="s">
        <v>760</v>
      </c>
      <c r="AI807" s="665"/>
      <c r="AJ807" s="665"/>
      <c r="AK807" s="665"/>
      <c r="AL807" s="665"/>
      <c r="AM807" s="665"/>
      <c r="AN807" s="665"/>
      <c r="AO807" s="665"/>
      <c r="AP807" s="665"/>
      <c r="AQ807" s="665"/>
      <c r="AR807" s="665"/>
      <c r="AS807" s="665"/>
      <c r="AT807" s="666"/>
      <c r="AU807" s="388">
        <v>7</v>
      </c>
      <c r="AV807" s="389"/>
      <c r="AW807" s="389"/>
      <c r="AX807" s="390"/>
    </row>
    <row r="808" spans="1:50" ht="20.10000000000000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0.10000000000000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0.10000000000000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0.10000000000000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0.10000000000000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0.10000000000000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0.10000000000000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0.10000000000000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0.10000000000000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3.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53</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7</v>
      </c>
      <c r="AV817" s="832"/>
      <c r="AW817" s="832"/>
      <c r="AX817" s="834"/>
    </row>
    <row r="818" spans="1:50" ht="23.1" customHeight="1" x14ac:dyDescent="0.15">
      <c r="A818" s="631"/>
      <c r="B818" s="632"/>
      <c r="C818" s="632"/>
      <c r="D818" s="632"/>
      <c r="E818" s="632"/>
      <c r="F818" s="633"/>
      <c r="G818" s="595" t="s">
        <v>747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776</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3.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0.100000000000001" customHeight="1" x14ac:dyDescent="0.15">
      <c r="A820" s="631"/>
      <c r="B820" s="632"/>
      <c r="C820" s="632"/>
      <c r="D820" s="632"/>
      <c r="E820" s="632"/>
      <c r="F820" s="633"/>
      <c r="G820" s="670" t="s">
        <v>777</v>
      </c>
      <c r="H820" s="671"/>
      <c r="I820" s="671"/>
      <c r="J820" s="671"/>
      <c r="K820" s="672"/>
      <c r="L820" s="664" t="s">
        <v>778</v>
      </c>
      <c r="M820" s="665"/>
      <c r="N820" s="665"/>
      <c r="O820" s="665"/>
      <c r="P820" s="665"/>
      <c r="Q820" s="665"/>
      <c r="R820" s="665"/>
      <c r="S820" s="665"/>
      <c r="T820" s="665"/>
      <c r="U820" s="665"/>
      <c r="V820" s="665"/>
      <c r="W820" s="665"/>
      <c r="X820" s="666"/>
      <c r="Y820" s="388">
        <v>40</v>
      </c>
      <c r="Z820" s="389"/>
      <c r="AA820" s="389"/>
      <c r="AB820" s="805"/>
      <c r="AC820" s="670" t="s">
        <v>779</v>
      </c>
      <c r="AD820" s="671"/>
      <c r="AE820" s="671"/>
      <c r="AF820" s="671"/>
      <c r="AG820" s="672"/>
      <c r="AH820" s="664" t="s">
        <v>780</v>
      </c>
      <c r="AI820" s="665"/>
      <c r="AJ820" s="665"/>
      <c r="AK820" s="665"/>
      <c r="AL820" s="665"/>
      <c r="AM820" s="665"/>
      <c r="AN820" s="665"/>
      <c r="AO820" s="665"/>
      <c r="AP820" s="665"/>
      <c r="AQ820" s="665"/>
      <c r="AR820" s="665"/>
      <c r="AS820" s="665"/>
      <c r="AT820" s="666"/>
      <c r="AU820" s="388">
        <v>6</v>
      </c>
      <c r="AV820" s="389"/>
      <c r="AW820" s="389"/>
      <c r="AX820" s="390"/>
    </row>
    <row r="821" spans="1:50" ht="20.10000000000000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0.10000000000000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0.10000000000000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0.10000000000000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0.10000000000000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0.10000000000000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0.10000000000000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0.10000000000000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0.10000000000000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3.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40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6</v>
      </c>
      <c r="AV830" s="832"/>
      <c r="AW830" s="832"/>
      <c r="AX830" s="834"/>
    </row>
    <row r="831" spans="1:50" ht="23.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463</v>
      </c>
      <c r="AM831" s="281"/>
      <c r="AN831" s="281"/>
      <c r="AO831" s="82" t="s">
        <v>748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457</v>
      </c>
      <c r="AD836" s="149"/>
      <c r="AE836" s="149"/>
      <c r="AF836" s="149"/>
      <c r="AG836" s="149"/>
      <c r="AH836" s="367" t="s">
        <v>485</v>
      </c>
      <c r="AI836" s="364"/>
      <c r="AJ836" s="364"/>
      <c r="AK836" s="364"/>
      <c r="AL836" s="364" t="s">
        <v>21</v>
      </c>
      <c r="AM836" s="364"/>
      <c r="AN836" s="364"/>
      <c r="AO836" s="369"/>
      <c r="AP836" s="370" t="s">
        <v>418</v>
      </c>
      <c r="AQ836" s="370"/>
      <c r="AR836" s="370"/>
      <c r="AS836" s="370"/>
      <c r="AT836" s="370"/>
      <c r="AU836" s="370"/>
      <c r="AV836" s="370"/>
      <c r="AW836" s="370"/>
      <c r="AX836" s="370"/>
    </row>
    <row r="837" spans="1:50" ht="50.1" customHeight="1" x14ac:dyDescent="0.15">
      <c r="A837" s="376">
        <v>1</v>
      </c>
      <c r="B837" s="376">
        <v>1</v>
      </c>
      <c r="C837" s="361" t="s">
        <v>742</v>
      </c>
      <c r="D837" s="347"/>
      <c r="E837" s="347"/>
      <c r="F837" s="347"/>
      <c r="G837" s="347"/>
      <c r="H837" s="347"/>
      <c r="I837" s="347"/>
      <c r="J837" s="348">
        <v>3010005004232</v>
      </c>
      <c r="K837" s="349"/>
      <c r="L837" s="349"/>
      <c r="M837" s="349"/>
      <c r="N837" s="349"/>
      <c r="O837" s="349"/>
      <c r="P837" s="362" t="s">
        <v>756</v>
      </c>
      <c r="Q837" s="350"/>
      <c r="R837" s="350"/>
      <c r="S837" s="350"/>
      <c r="T837" s="350"/>
      <c r="U837" s="350"/>
      <c r="V837" s="350"/>
      <c r="W837" s="350"/>
      <c r="X837" s="350"/>
      <c r="Y837" s="351">
        <v>8</v>
      </c>
      <c r="Z837" s="352"/>
      <c r="AA837" s="352"/>
      <c r="AB837" s="353"/>
      <c r="AC837" s="363" t="s">
        <v>490</v>
      </c>
      <c r="AD837" s="371"/>
      <c r="AE837" s="371"/>
      <c r="AF837" s="371"/>
      <c r="AG837" s="371"/>
      <c r="AH837" s="372">
        <v>1</v>
      </c>
      <c r="AI837" s="373"/>
      <c r="AJ837" s="373"/>
      <c r="AK837" s="373"/>
      <c r="AL837" s="357">
        <v>94.7</v>
      </c>
      <c r="AM837" s="358"/>
      <c r="AN837" s="358"/>
      <c r="AO837" s="359"/>
      <c r="AP837" s="360" t="s">
        <v>726</v>
      </c>
      <c r="AQ837" s="360"/>
      <c r="AR837" s="360"/>
      <c r="AS837" s="360"/>
      <c r="AT837" s="360"/>
      <c r="AU837" s="360"/>
      <c r="AV837" s="360"/>
      <c r="AW837" s="360"/>
      <c r="AX837" s="360"/>
    </row>
    <row r="838" spans="1:50" ht="50.1" customHeight="1" x14ac:dyDescent="0.15">
      <c r="A838" s="376">
        <v>2</v>
      </c>
      <c r="B838" s="376">
        <v>1</v>
      </c>
      <c r="C838" s="361" t="s">
        <v>739</v>
      </c>
      <c r="D838" s="347"/>
      <c r="E838" s="347"/>
      <c r="F838" s="347"/>
      <c r="G838" s="347"/>
      <c r="H838" s="347"/>
      <c r="I838" s="347"/>
      <c r="J838" s="348">
        <v>2021005002449</v>
      </c>
      <c r="K838" s="349"/>
      <c r="L838" s="349"/>
      <c r="M838" s="349"/>
      <c r="N838" s="349"/>
      <c r="O838" s="349"/>
      <c r="P838" s="362" t="s">
        <v>716</v>
      </c>
      <c r="Q838" s="350"/>
      <c r="R838" s="350"/>
      <c r="S838" s="350"/>
      <c r="T838" s="350"/>
      <c r="U838" s="350"/>
      <c r="V838" s="350"/>
      <c r="W838" s="350"/>
      <c r="X838" s="350"/>
      <c r="Y838" s="351">
        <v>6</v>
      </c>
      <c r="Z838" s="352"/>
      <c r="AA838" s="352"/>
      <c r="AB838" s="353"/>
      <c r="AC838" s="363" t="s">
        <v>490</v>
      </c>
      <c r="AD838" s="363"/>
      <c r="AE838" s="363"/>
      <c r="AF838" s="363"/>
      <c r="AG838" s="363"/>
      <c r="AH838" s="372">
        <v>1</v>
      </c>
      <c r="AI838" s="373"/>
      <c r="AJ838" s="373"/>
      <c r="AK838" s="373"/>
      <c r="AL838" s="357">
        <v>94.5</v>
      </c>
      <c r="AM838" s="358"/>
      <c r="AN838" s="358"/>
      <c r="AO838" s="359"/>
      <c r="AP838" s="360" t="s">
        <v>714</v>
      </c>
      <c r="AQ838" s="360"/>
      <c r="AR838" s="360"/>
      <c r="AS838" s="360"/>
      <c r="AT838" s="360"/>
      <c r="AU838" s="360"/>
      <c r="AV838" s="360"/>
      <c r="AW838" s="360"/>
      <c r="AX838" s="360"/>
    </row>
    <row r="839" spans="1:50" ht="50.1" customHeight="1" x14ac:dyDescent="0.15">
      <c r="A839" s="376">
        <v>3</v>
      </c>
      <c r="B839" s="376">
        <v>1</v>
      </c>
      <c r="C839" s="361" t="s">
        <v>738</v>
      </c>
      <c r="D839" s="347"/>
      <c r="E839" s="347"/>
      <c r="F839" s="347"/>
      <c r="G839" s="347"/>
      <c r="H839" s="347"/>
      <c r="I839" s="347"/>
      <c r="J839" s="348">
        <v>9130005004289</v>
      </c>
      <c r="K839" s="349"/>
      <c r="L839" s="349"/>
      <c r="M839" s="349"/>
      <c r="N839" s="349"/>
      <c r="O839" s="349"/>
      <c r="P839" s="362" t="s">
        <v>717</v>
      </c>
      <c r="Q839" s="350"/>
      <c r="R839" s="350"/>
      <c r="S839" s="350"/>
      <c r="T839" s="350"/>
      <c r="U839" s="350"/>
      <c r="V839" s="350"/>
      <c r="W839" s="350"/>
      <c r="X839" s="350"/>
      <c r="Y839" s="351">
        <v>6</v>
      </c>
      <c r="Z839" s="352"/>
      <c r="AA839" s="352"/>
      <c r="AB839" s="353"/>
      <c r="AC839" s="363" t="s">
        <v>490</v>
      </c>
      <c r="AD839" s="363"/>
      <c r="AE839" s="363"/>
      <c r="AF839" s="363"/>
      <c r="AG839" s="363"/>
      <c r="AH839" s="355">
        <v>1</v>
      </c>
      <c r="AI839" s="356"/>
      <c r="AJ839" s="356"/>
      <c r="AK839" s="356"/>
      <c r="AL839" s="357">
        <v>94.4</v>
      </c>
      <c r="AM839" s="358"/>
      <c r="AN839" s="358"/>
      <c r="AO839" s="359"/>
      <c r="AP839" s="360" t="s">
        <v>727</v>
      </c>
      <c r="AQ839" s="360"/>
      <c r="AR839" s="360"/>
      <c r="AS839" s="360"/>
      <c r="AT839" s="360"/>
      <c r="AU839" s="360"/>
      <c r="AV839" s="360"/>
      <c r="AW839" s="360"/>
      <c r="AX839" s="360"/>
    </row>
    <row r="840" spans="1:50" ht="50.1" customHeight="1" x14ac:dyDescent="0.15">
      <c r="A840" s="376">
        <v>4</v>
      </c>
      <c r="B840" s="376">
        <v>1</v>
      </c>
      <c r="C840" s="361" t="s">
        <v>733</v>
      </c>
      <c r="D840" s="347"/>
      <c r="E840" s="347"/>
      <c r="F840" s="347"/>
      <c r="G840" s="347"/>
      <c r="H840" s="347"/>
      <c r="I840" s="347"/>
      <c r="J840" s="348">
        <v>2190005003044</v>
      </c>
      <c r="K840" s="349"/>
      <c r="L840" s="349"/>
      <c r="M840" s="349"/>
      <c r="N840" s="349"/>
      <c r="O840" s="349"/>
      <c r="P840" s="362" t="s">
        <v>718</v>
      </c>
      <c r="Q840" s="350"/>
      <c r="R840" s="350"/>
      <c r="S840" s="350"/>
      <c r="T840" s="350"/>
      <c r="U840" s="350"/>
      <c r="V840" s="350"/>
      <c r="W840" s="350"/>
      <c r="X840" s="350"/>
      <c r="Y840" s="351">
        <v>6</v>
      </c>
      <c r="Z840" s="352"/>
      <c r="AA840" s="352"/>
      <c r="AB840" s="353"/>
      <c r="AC840" s="363" t="s">
        <v>490</v>
      </c>
      <c r="AD840" s="363"/>
      <c r="AE840" s="363"/>
      <c r="AF840" s="363"/>
      <c r="AG840" s="363"/>
      <c r="AH840" s="355">
        <v>1</v>
      </c>
      <c r="AI840" s="356"/>
      <c r="AJ840" s="356"/>
      <c r="AK840" s="356"/>
      <c r="AL840" s="357">
        <v>94.3</v>
      </c>
      <c r="AM840" s="358"/>
      <c r="AN840" s="358"/>
      <c r="AO840" s="359"/>
      <c r="AP840" s="360" t="s">
        <v>714</v>
      </c>
      <c r="AQ840" s="360"/>
      <c r="AR840" s="360"/>
      <c r="AS840" s="360"/>
      <c r="AT840" s="360"/>
      <c r="AU840" s="360"/>
      <c r="AV840" s="360"/>
      <c r="AW840" s="360"/>
      <c r="AX840" s="360"/>
    </row>
    <row r="841" spans="1:50" ht="54.95" customHeight="1" x14ac:dyDescent="0.15">
      <c r="A841" s="376">
        <v>5</v>
      </c>
      <c r="B841" s="376">
        <v>1</v>
      </c>
      <c r="C841" s="361" t="s">
        <v>734</v>
      </c>
      <c r="D841" s="347"/>
      <c r="E841" s="347"/>
      <c r="F841" s="347"/>
      <c r="G841" s="347"/>
      <c r="H841" s="347"/>
      <c r="I841" s="347"/>
      <c r="J841" s="348">
        <v>3011005000295</v>
      </c>
      <c r="K841" s="349"/>
      <c r="L841" s="349"/>
      <c r="M841" s="349"/>
      <c r="N841" s="349"/>
      <c r="O841" s="349"/>
      <c r="P841" s="362" t="s">
        <v>719</v>
      </c>
      <c r="Q841" s="350"/>
      <c r="R841" s="350"/>
      <c r="S841" s="350"/>
      <c r="T841" s="350"/>
      <c r="U841" s="350"/>
      <c r="V841" s="350"/>
      <c r="W841" s="350"/>
      <c r="X841" s="350"/>
      <c r="Y841" s="351">
        <v>6</v>
      </c>
      <c r="Z841" s="352"/>
      <c r="AA841" s="352"/>
      <c r="AB841" s="353"/>
      <c r="AC841" s="354" t="s">
        <v>490</v>
      </c>
      <c r="AD841" s="354"/>
      <c r="AE841" s="354"/>
      <c r="AF841" s="354"/>
      <c r="AG841" s="354"/>
      <c r="AH841" s="355">
        <v>2</v>
      </c>
      <c r="AI841" s="356"/>
      <c r="AJ841" s="356"/>
      <c r="AK841" s="356"/>
      <c r="AL841" s="357">
        <v>88.1</v>
      </c>
      <c r="AM841" s="358"/>
      <c r="AN841" s="358"/>
      <c r="AO841" s="359"/>
      <c r="AP841" s="360" t="s">
        <v>728</v>
      </c>
      <c r="AQ841" s="360"/>
      <c r="AR841" s="360"/>
      <c r="AS841" s="360"/>
      <c r="AT841" s="360"/>
      <c r="AU841" s="360"/>
      <c r="AV841" s="360"/>
      <c r="AW841" s="360"/>
      <c r="AX841" s="360"/>
    </row>
    <row r="842" spans="1:50" ht="50.1" customHeight="1" x14ac:dyDescent="0.15">
      <c r="A842" s="376">
        <v>6</v>
      </c>
      <c r="B842" s="376">
        <v>1</v>
      </c>
      <c r="C842" s="361" t="s">
        <v>734</v>
      </c>
      <c r="D842" s="347"/>
      <c r="E842" s="347"/>
      <c r="F842" s="347"/>
      <c r="G842" s="347"/>
      <c r="H842" s="347"/>
      <c r="I842" s="347"/>
      <c r="J842" s="348">
        <v>3011005000295</v>
      </c>
      <c r="K842" s="349"/>
      <c r="L842" s="349"/>
      <c r="M842" s="349"/>
      <c r="N842" s="349"/>
      <c r="O842" s="349"/>
      <c r="P842" s="362" t="s">
        <v>720</v>
      </c>
      <c r="Q842" s="350"/>
      <c r="R842" s="350"/>
      <c r="S842" s="350"/>
      <c r="T842" s="350"/>
      <c r="U842" s="350"/>
      <c r="V842" s="350"/>
      <c r="W842" s="350"/>
      <c r="X842" s="350"/>
      <c r="Y842" s="351">
        <v>6</v>
      </c>
      <c r="Z842" s="352"/>
      <c r="AA842" s="352"/>
      <c r="AB842" s="353"/>
      <c r="AC842" s="354" t="s">
        <v>490</v>
      </c>
      <c r="AD842" s="354"/>
      <c r="AE842" s="354"/>
      <c r="AF842" s="354"/>
      <c r="AG842" s="354"/>
      <c r="AH842" s="355">
        <v>1</v>
      </c>
      <c r="AI842" s="356"/>
      <c r="AJ842" s="356"/>
      <c r="AK842" s="356"/>
      <c r="AL842" s="357">
        <v>90.5</v>
      </c>
      <c r="AM842" s="358"/>
      <c r="AN842" s="358"/>
      <c r="AO842" s="359"/>
      <c r="AP842" s="360" t="s">
        <v>729</v>
      </c>
      <c r="AQ842" s="360"/>
      <c r="AR842" s="360"/>
      <c r="AS842" s="360"/>
      <c r="AT842" s="360"/>
      <c r="AU842" s="360"/>
      <c r="AV842" s="360"/>
      <c r="AW842" s="360"/>
      <c r="AX842" s="360"/>
    </row>
    <row r="843" spans="1:50" ht="54.95" customHeight="1" x14ac:dyDescent="0.15">
      <c r="A843" s="376">
        <v>7</v>
      </c>
      <c r="B843" s="376">
        <v>1</v>
      </c>
      <c r="C843" s="361" t="s">
        <v>734</v>
      </c>
      <c r="D843" s="347"/>
      <c r="E843" s="347"/>
      <c r="F843" s="347"/>
      <c r="G843" s="347"/>
      <c r="H843" s="347"/>
      <c r="I843" s="347"/>
      <c r="J843" s="348">
        <v>3011005000295</v>
      </c>
      <c r="K843" s="349"/>
      <c r="L843" s="349"/>
      <c r="M843" s="349"/>
      <c r="N843" s="349"/>
      <c r="O843" s="349"/>
      <c r="P843" s="362" t="s">
        <v>725</v>
      </c>
      <c r="Q843" s="350"/>
      <c r="R843" s="350"/>
      <c r="S843" s="350"/>
      <c r="T843" s="350"/>
      <c r="U843" s="350"/>
      <c r="V843" s="350"/>
      <c r="W843" s="350"/>
      <c r="X843" s="350"/>
      <c r="Y843" s="351">
        <v>4</v>
      </c>
      <c r="Z843" s="352"/>
      <c r="AA843" s="352"/>
      <c r="AB843" s="353"/>
      <c r="AC843" s="354" t="s">
        <v>490</v>
      </c>
      <c r="AD843" s="354"/>
      <c r="AE843" s="354"/>
      <c r="AF843" s="354"/>
      <c r="AG843" s="354"/>
      <c r="AH843" s="355">
        <v>4</v>
      </c>
      <c r="AI843" s="356"/>
      <c r="AJ843" s="356"/>
      <c r="AK843" s="356"/>
      <c r="AL843" s="357">
        <v>75.3</v>
      </c>
      <c r="AM843" s="358"/>
      <c r="AN843" s="358"/>
      <c r="AO843" s="359"/>
      <c r="AP843" s="360" t="s">
        <v>730</v>
      </c>
      <c r="AQ843" s="360"/>
      <c r="AR843" s="360"/>
      <c r="AS843" s="360"/>
      <c r="AT843" s="360"/>
      <c r="AU843" s="360"/>
      <c r="AV843" s="360"/>
      <c r="AW843" s="360"/>
      <c r="AX843" s="360"/>
    </row>
    <row r="844" spans="1:50" ht="50.1" customHeight="1" x14ac:dyDescent="0.15">
      <c r="A844" s="376">
        <v>8</v>
      </c>
      <c r="B844" s="376">
        <v>1</v>
      </c>
      <c r="C844" s="361" t="s">
        <v>740</v>
      </c>
      <c r="D844" s="347"/>
      <c r="E844" s="347"/>
      <c r="F844" s="347"/>
      <c r="G844" s="347"/>
      <c r="H844" s="347"/>
      <c r="I844" s="347"/>
      <c r="J844" s="348">
        <v>5010005002382</v>
      </c>
      <c r="K844" s="349"/>
      <c r="L844" s="349"/>
      <c r="M844" s="349"/>
      <c r="N844" s="349"/>
      <c r="O844" s="349"/>
      <c r="P844" s="362" t="s">
        <v>721</v>
      </c>
      <c r="Q844" s="350"/>
      <c r="R844" s="350"/>
      <c r="S844" s="350"/>
      <c r="T844" s="350"/>
      <c r="U844" s="350"/>
      <c r="V844" s="350"/>
      <c r="W844" s="350"/>
      <c r="X844" s="350"/>
      <c r="Y844" s="351">
        <v>6</v>
      </c>
      <c r="Z844" s="352"/>
      <c r="AA844" s="352"/>
      <c r="AB844" s="353"/>
      <c r="AC844" s="354" t="s">
        <v>490</v>
      </c>
      <c r="AD844" s="354"/>
      <c r="AE844" s="354"/>
      <c r="AF844" s="354"/>
      <c r="AG844" s="354"/>
      <c r="AH844" s="355">
        <v>1</v>
      </c>
      <c r="AI844" s="356"/>
      <c r="AJ844" s="356"/>
      <c r="AK844" s="356"/>
      <c r="AL844" s="357">
        <v>87.2</v>
      </c>
      <c r="AM844" s="358"/>
      <c r="AN844" s="358"/>
      <c r="AO844" s="359"/>
      <c r="AP844" s="360" t="s">
        <v>731</v>
      </c>
      <c r="AQ844" s="360"/>
      <c r="AR844" s="360"/>
      <c r="AS844" s="360"/>
      <c r="AT844" s="360"/>
      <c r="AU844" s="360"/>
      <c r="AV844" s="360"/>
      <c r="AW844" s="360"/>
      <c r="AX844" s="360"/>
    </row>
    <row r="845" spans="1:50" ht="50.1" customHeight="1" x14ac:dyDescent="0.15">
      <c r="A845" s="376">
        <v>9</v>
      </c>
      <c r="B845" s="376">
        <v>1</v>
      </c>
      <c r="C845" s="361" t="s">
        <v>735</v>
      </c>
      <c r="D845" s="347"/>
      <c r="E845" s="347"/>
      <c r="F845" s="347"/>
      <c r="G845" s="347"/>
      <c r="H845" s="347"/>
      <c r="I845" s="347"/>
      <c r="J845" s="348">
        <v>2040005001905</v>
      </c>
      <c r="K845" s="349"/>
      <c r="L845" s="349"/>
      <c r="M845" s="349"/>
      <c r="N845" s="349"/>
      <c r="O845" s="349"/>
      <c r="P845" s="362" t="s">
        <v>722</v>
      </c>
      <c r="Q845" s="350"/>
      <c r="R845" s="350"/>
      <c r="S845" s="350"/>
      <c r="T845" s="350"/>
      <c r="U845" s="350"/>
      <c r="V845" s="350"/>
      <c r="W845" s="350"/>
      <c r="X845" s="350"/>
      <c r="Y845" s="351">
        <v>5</v>
      </c>
      <c r="Z845" s="352"/>
      <c r="AA845" s="352"/>
      <c r="AB845" s="353"/>
      <c r="AC845" s="354" t="s">
        <v>490</v>
      </c>
      <c r="AD845" s="354"/>
      <c r="AE845" s="354"/>
      <c r="AF845" s="354"/>
      <c r="AG845" s="354"/>
      <c r="AH845" s="355">
        <v>1</v>
      </c>
      <c r="AI845" s="356"/>
      <c r="AJ845" s="356"/>
      <c r="AK845" s="356"/>
      <c r="AL845" s="357">
        <v>72.900000000000006</v>
      </c>
      <c r="AM845" s="358"/>
      <c r="AN845" s="358"/>
      <c r="AO845" s="359"/>
      <c r="AP845" s="360" t="s">
        <v>714</v>
      </c>
      <c r="AQ845" s="360"/>
      <c r="AR845" s="360"/>
      <c r="AS845" s="360"/>
      <c r="AT845" s="360"/>
      <c r="AU845" s="360"/>
      <c r="AV845" s="360"/>
      <c r="AW845" s="360"/>
      <c r="AX845" s="360"/>
    </row>
    <row r="846" spans="1:50" ht="50.1" customHeight="1" x14ac:dyDescent="0.15">
      <c r="A846" s="376">
        <v>10</v>
      </c>
      <c r="B846" s="376">
        <v>1</v>
      </c>
      <c r="C846" s="361" t="s">
        <v>736</v>
      </c>
      <c r="D846" s="347"/>
      <c r="E846" s="347"/>
      <c r="F846" s="347"/>
      <c r="G846" s="347"/>
      <c r="H846" s="347"/>
      <c r="I846" s="347"/>
      <c r="J846" s="348">
        <v>7180005002298</v>
      </c>
      <c r="K846" s="349"/>
      <c r="L846" s="349"/>
      <c r="M846" s="349"/>
      <c r="N846" s="349"/>
      <c r="O846" s="349"/>
      <c r="P846" s="362" t="s">
        <v>723</v>
      </c>
      <c r="Q846" s="350"/>
      <c r="R846" s="350"/>
      <c r="S846" s="350"/>
      <c r="T846" s="350"/>
      <c r="U846" s="350"/>
      <c r="V846" s="350"/>
      <c r="W846" s="350"/>
      <c r="X846" s="350"/>
      <c r="Y846" s="351">
        <v>5</v>
      </c>
      <c r="Z846" s="352"/>
      <c r="AA846" s="352"/>
      <c r="AB846" s="353"/>
      <c r="AC846" s="354" t="s">
        <v>490</v>
      </c>
      <c r="AD846" s="354"/>
      <c r="AE846" s="354"/>
      <c r="AF846" s="354"/>
      <c r="AG846" s="354"/>
      <c r="AH846" s="355">
        <v>1</v>
      </c>
      <c r="AI846" s="356"/>
      <c r="AJ846" s="356"/>
      <c r="AK846" s="356"/>
      <c r="AL846" s="357">
        <v>72.900000000000006</v>
      </c>
      <c r="AM846" s="358"/>
      <c r="AN846" s="358"/>
      <c r="AO846" s="359"/>
      <c r="AP846" s="360" t="s">
        <v>714</v>
      </c>
      <c r="AQ846" s="360"/>
      <c r="AR846" s="360"/>
      <c r="AS846" s="360"/>
      <c r="AT846" s="360"/>
      <c r="AU846" s="360"/>
      <c r="AV846" s="360"/>
      <c r="AW846" s="360"/>
      <c r="AX846" s="360"/>
    </row>
    <row r="847" spans="1:50" ht="54.95" customHeight="1" x14ac:dyDescent="0.15">
      <c r="A847" s="376">
        <v>11</v>
      </c>
      <c r="B847" s="376">
        <v>1</v>
      </c>
      <c r="C847" s="361" t="s">
        <v>737</v>
      </c>
      <c r="D847" s="347"/>
      <c r="E847" s="347"/>
      <c r="F847" s="347"/>
      <c r="G847" s="347"/>
      <c r="H847" s="347"/>
      <c r="I847" s="347"/>
      <c r="J847" s="348">
        <v>8280005006643</v>
      </c>
      <c r="K847" s="349"/>
      <c r="L847" s="349"/>
      <c r="M847" s="349"/>
      <c r="N847" s="349"/>
      <c r="O847" s="349"/>
      <c r="P847" s="362" t="s">
        <v>724</v>
      </c>
      <c r="Q847" s="350"/>
      <c r="R847" s="350"/>
      <c r="S847" s="350"/>
      <c r="T847" s="350"/>
      <c r="U847" s="350"/>
      <c r="V847" s="350"/>
      <c r="W847" s="350"/>
      <c r="X847" s="350"/>
      <c r="Y847" s="351">
        <v>4</v>
      </c>
      <c r="Z847" s="352"/>
      <c r="AA847" s="352"/>
      <c r="AB847" s="353"/>
      <c r="AC847" s="354" t="s">
        <v>490</v>
      </c>
      <c r="AD847" s="354"/>
      <c r="AE847" s="354"/>
      <c r="AF847" s="354"/>
      <c r="AG847" s="354"/>
      <c r="AH847" s="355">
        <v>4</v>
      </c>
      <c r="AI847" s="356"/>
      <c r="AJ847" s="356"/>
      <c r="AK847" s="356"/>
      <c r="AL847" s="357">
        <v>53.1</v>
      </c>
      <c r="AM847" s="358"/>
      <c r="AN847" s="358"/>
      <c r="AO847" s="359"/>
      <c r="AP847" s="360" t="s">
        <v>732</v>
      </c>
      <c r="AQ847" s="360"/>
      <c r="AR847" s="360"/>
      <c r="AS847" s="360"/>
      <c r="AT847" s="360"/>
      <c r="AU847" s="360"/>
      <c r="AV847" s="360"/>
      <c r="AW847" s="360"/>
      <c r="AX847" s="360"/>
    </row>
    <row r="848" spans="1:50" ht="24.95"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4.95" hidden="1" customHeight="1" x14ac:dyDescent="0.15">
      <c r="A849" s="376">
        <v>13</v>
      </c>
      <c r="B849" s="376">
        <v>1</v>
      </c>
      <c r="C849" s="361"/>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4.95" hidden="1" customHeight="1" x14ac:dyDescent="0.15">
      <c r="A850" s="376">
        <v>14</v>
      </c>
      <c r="B850" s="376">
        <v>1</v>
      </c>
      <c r="C850" s="361"/>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4.95" hidden="1" customHeight="1" x14ac:dyDescent="0.15">
      <c r="A851" s="376">
        <v>15</v>
      </c>
      <c r="B851" s="376">
        <v>1</v>
      </c>
      <c r="C851" s="361"/>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4.95"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24.95"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4.95"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4.95"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4.95"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4.95"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4.95"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24.95"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24.95"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24.95"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24.95"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4.95"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4.95"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4.95"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4.9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457</v>
      </c>
      <c r="AD869" s="149"/>
      <c r="AE869" s="149"/>
      <c r="AF869" s="149"/>
      <c r="AG869" s="149"/>
      <c r="AH869" s="367" t="s">
        <v>485</v>
      </c>
      <c r="AI869" s="364"/>
      <c r="AJ869" s="364"/>
      <c r="AK869" s="364"/>
      <c r="AL869" s="364" t="s">
        <v>21</v>
      </c>
      <c r="AM869" s="364"/>
      <c r="AN869" s="364"/>
      <c r="AO869" s="369"/>
      <c r="AP869" s="370" t="s">
        <v>418</v>
      </c>
      <c r="AQ869" s="370"/>
      <c r="AR869" s="370"/>
      <c r="AS869" s="370"/>
      <c r="AT869" s="370"/>
      <c r="AU869" s="370"/>
      <c r="AV869" s="370"/>
      <c r="AW869" s="370"/>
      <c r="AX869" s="370"/>
    </row>
    <row r="870" spans="1:50" ht="50.1" customHeight="1" x14ac:dyDescent="0.15">
      <c r="A870" s="376">
        <v>1</v>
      </c>
      <c r="B870" s="376">
        <v>1</v>
      </c>
      <c r="C870" s="361" t="s">
        <v>696</v>
      </c>
      <c r="D870" s="347"/>
      <c r="E870" s="347"/>
      <c r="F870" s="347"/>
      <c r="G870" s="347"/>
      <c r="H870" s="347"/>
      <c r="I870" s="347"/>
      <c r="J870" s="348">
        <v>6120001082301</v>
      </c>
      <c r="K870" s="349"/>
      <c r="L870" s="349"/>
      <c r="M870" s="349"/>
      <c r="N870" s="349"/>
      <c r="O870" s="349"/>
      <c r="P870" s="362" t="s">
        <v>754</v>
      </c>
      <c r="Q870" s="350"/>
      <c r="R870" s="350"/>
      <c r="S870" s="350"/>
      <c r="T870" s="350"/>
      <c r="U870" s="350"/>
      <c r="V870" s="350"/>
      <c r="W870" s="350"/>
      <c r="X870" s="350"/>
      <c r="Y870" s="351">
        <v>1</v>
      </c>
      <c r="Z870" s="352"/>
      <c r="AA870" s="352"/>
      <c r="AB870" s="353"/>
      <c r="AC870" s="363" t="s">
        <v>497</v>
      </c>
      <c r="AD870" s="371"/>
      <c r="AE870" s="371"/>
      <c r="AF870" s="371"/>
      <c r="AG870" s="371"/>
      <c r="AH870" s="372" t="s">
        <v>679</v>
      </c>
      <c r="AI870" s="373"/>
      <c r="AJ870" s="373"/>
      <c r="AK870" s="373"/>
      <c r="AL870" s="357">
        <v>100</v>
      </c>
      <c r="AM870" s="358"/>
      <c r="AN870" s="358"/>
      <c r="AO870" s="359"/>
      <c r="AP870" s="360" t="s">
        <v>682</v>
      </c>
      <c r="AQ870" s="360"/>
      <c r="AR870" s="360"/>
      <c r="AS870" s="360"/>
      <c r="AT870" s="360"/>
      <c r="AU870" s="360"/>
      <c r="AV870" s="360"/>
      <c r="AW870" s="360"/>
      <c r="AX870" s="360"/>
    </row>
    <row r="871" spans="1:50" ht="60" customHeight="1" x14ac:dyDescent="0.15">
      <c r="A871" s="376">
        <v>2</v>
      </c>
      <c r="B871" s="376">
        <v>1</v>
      </c>
      <c r="C871" s="361" t="s">
        <v>697</v>
      </c>
      <c r="D871" s="347"/>
      <c r="E871" s="347"/>
      <c r="F871" s="347"/>
      <c r="G871" s="347"/>
      <c r="H871" s="347"/>
      <c r="I871" s="347"/>
      <c r="J871" s="348">
        <v>3011005000295</v>
      </c>
      <c r="K871" s="349"/>
      <c r="L871" s="349"/>
      <c r="M871" s="349"/>
      <c r="N871" s="349"/>
      <c r="O871" s="349"/>
      <c r="P871" s="910" t="s">
        <v>694</v>
      </c>
      <c r="Q871" s="911"/>
      <c r="R871" s="911"/>
      <c r="S871" s="911"/>
      <c r="T871" s="911"/>
      <c r="U871" s="911"/>
      <c r="V871" s="911"/>
      <c r="W871" s="911"/>
      <c r="X871" s="912"/>
      <c r="Y871" s="351">
        <v>1</v>
      </c>
      <c r="Z871" s="352"/>
      <c r="AA871" s="352"/>
      <c r="AB871" s="353"/>
      <c r="AC871" s="363" t="s">
        <v>497</v>
      </c>
      <c r="AD871" s="363"/>
      <c r="AE871" s="363"/>
      <c r="AF871" s="363"/>
      <c r="AG871" s="363"/>
      <c r="AH871" s="372" t="s">
        <v>679</v>
      </c>
      <c r="AI871" s="373"/>
      <c r="AJ871" s="373"/>
      <c r="AK871" s="373"/>
      <c r="AL871" s="357">
        <v>100</v>
      </c>
      <c r="AM871" s="358"/>
      <c r="AN871" s="358"/>
      <c r="AO871" s="359"/>
      <c r="AP871" s="360" t="s">
        <v>679</v>
      </c>
      <c r="AQ871" s="360"/>
      <c r="AR871" s="360"/>
      <c r="AS871" s="360"/>
      <c r="AT871" s="360"/>
      <c r="AU871" s="360"/>
      <c r="AV871" s="360"/>
      <c r="AW871" s="360"/>
      <c r="AX871" s="360"/>
    </row>
    <row r="872" spans="1:50" ht="50.1" customHeight="1" x14ac:dyDescent="0.15">
      <c r="A872" s="376">
        <v>3</v>
      </c>
      <c r="B872" s="376">
        <v>1</v>
      </c>
      <c r="C872" s="361" t="s">
        <v>698</v>
      </c>
      <c r="D872" s="347"/>
      <c r="E872" s="347"/>
      <c r="F872" s="347"/>
      <c r="G872" s="347"/>
      <c r="H872" s="347"/>
      <c r="I872" s="347"/>
      <c r="J872" s="348">
        <v>9011101042582</v>
      </c>
      <c r="K872" s="349"/>
      <c r="L872" s="349"/>
      <c r="M872" s="349"/>
      <c r="N872" s="349"/>
      <c r="O872" s="349"/>
      <c r="P872" s="910" t="s">
        <v>693</v>
      </c>
      <c r="Q872" s="911"/>
      <c r="R872" s="911"/>
      <c r="S872" s="911"/>
      <c r="T872" s="911"/>
      <c r="U872" s="911"/>
      <c r="V872" s="911"/>
      <c r="W872" s="911"/>
      <c r="X872" s="912"/>
      <c r="Y872" s="351">
        <v>1</v>
      </c>
      <c r="Z872" s="352"/>
      <c r="AA872" s="352"/>
      <c r="AB872" s="353"/>
      <c r="AC872" s="363" t="s">
        <v>497</v>
      </c>
      <c r="AD872" s="363"/>
      <c r="AE872" s="363"/>
      <c r="AF872" s="363"/>
      <c r="AG872" s="363"/>
      <c r="AH872" s="355" t="s">
        <v>679</v>
      </c>
      <c r="AI872" s="356"/>
      <c r="AJ872" s="356"/>
      <c r="AK872" s="356"/>
      <c r="AL872" s="357">
        <v>100</v>
      </c>
      <c r="AM872" s="358"/>
      <c r="AN872" s="358"/>
      <c r="AO872" s="359"/>
      <c r="AP872" s="360" t="s">
        <v>692</v>
      </c>
      <c r="AQ872" s="360"/>
      <c r="AR872" s="360"/>
      <c r="AS872" s="360"/>
      <c r="AT872" s="360"/>
      <c r="AU872" s="360"/>
      <c r="AV872" s="360"/>
      <c r="AW872" s="360"/>
      <c r="AX872" s="360"/>
    </row>
    <row r="873" spans="1:50" ht="50.1" customHeight="1" x14ac:dyDescent="0.15">
      <c r="A873" s="376">
        <v>4</v>
      </c>
      <c r="B873" s="376">
        <v>1</v>
      </c>
      <c r="C873" s="361" t="s">
        <v>699</v>
      </c>
      <c r="D873" s="347"/>
      <c r="E873" s="347"/>
      <c r="F873" s="347"/>
      <c r="G873" s="347"/>
      <c r="H873" s="347"/>
      <c r="I873" s="347"/>
      <c r="J873" s="348">
        <v>6010005002803</v>
      </c>
      <c r="K873" s="349"/>
      <c r="L873" s="349"/>
      <c r="M873" s="349"/>
      <c r="N873" s="349"/>
      <c r="O873" s="349"/>
      <c r="P873" s="362" t="s">
        <v>695</v>
      </c>
      <c r="Q873" s="350"/>
      <c r="R873" s="350"/>
      <c r="S873" s="350"/>
      <c r="T873" s="350"/>
      <c r="U873" s="350"/>
      <c r="V873" s="350"/>
      <c r="W873" s="350"/>
      <c r="X873" s="350"/>
      <c r="Y873" s="351">
        <v>0.8</v>
      </c>
      <c r="Z873" s="352"/>
      <c r="AA873" s="352"/>
      <c r="AB873" s="353"/>
      <c r="AC873" s="363" t="s">
        <v>497</v>
      </c>
      <c r="AD873" s="363"/>
      <c r="AE873" s="363"/>
      <c r="AF873" s="363"/>
      <c r="AG873" s="363"/>
      <c r="AH873" s="355" t="s">
        <v>681</v>
      </c>
      <c r="AI873" s="356"/>
      <c r="AJ873" s="356"/>
      <c r="AK873" s="356"/>
      <c r="AL873" s="357">
        <v>100</v>
      </c>
      <c r="AM873" s="358"/>
      <c r="AN873" s="358"/>
      <c r="AO873" s="359"/>
      <c r="AP873" s="360" t="s">
        <v>681</v>
      </c>
      <c r="AQ873" s="360"/>
      <c r="AR873" s="360"/>
      <c r="AS873" s="360"/>
      <c r="AT873" s="360"/>
      <c r="AU873" s="360"/>
      <c r="AV873" s="360"/>
      <c r="AW873" s="360"/>
      <c r="AX873" s="360"/>
    </row>
    <row r="874" spans="1:50" ht="24.95"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4.95"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4.95"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4.95"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4.95"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4.95"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4.95"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4.95"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4.95"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4.95"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4.95"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4.95"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24.95"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4.95"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4.95"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4.95"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4.95"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4.95"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24.95"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24.95"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24.95"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24.95"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4.95"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4.95"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4.95"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4.95"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457</v>
      </c>
      <c r="AD902" s="149"/>
      <c r="AE902" s="149"/>
      <c r="AF902" s="149"/>
      <c r="AG902" s="149"/>
      <c r="AH902" s="367" t="s">
        <v>485</v>
      </c>
      <c r="AI902" s="364"/>
      <c r="AJ902" s="364"/>
      <c r="AK902" s="364"/>
      <c r="AL902" s="364" t="s">
        <v>21</v>
      </c>
      <c r="AM902" s="364"/>
      <c r="AN902" s="364"/>
      <c r="AO902" s="369"/>
      <c r="AP902" s="370" t="s">
        <v>418</v>
      </c>
      <c r="AQ902" s="370"/>
      <c r="AR902" s="370"/>
      <c r="AS902" s="370"/>
      <c r="AT902" s="370"/>
      <c r="AU902" s="370"/>
      <c r="AV902" s="370"/>
      <c r="AW902" s="370"/>
      <c r="AX902" s="370"/>
    </row>
    <row r="903" spans="1:50" ht="39.950000000000003" customHeight="1" x14ac:dyDescent="0.15">
      <c r="A903" s="376">
        <v>1</v>
      </c>
      <c r="B903" s="376">
        <v>1</v>
      </c>
      <c r="C903" s="361" t="s">
        <v>668</v>
      </c>
      <c r="D903" s="347"/>
      <c r="E903" s="347"/>
      <c r="F903" s="347"/>
      <c r="G903" s="347"/>
      <c r="H903" s="347"/>
      <c r="I903" s="347"/>
      <c r="J903" s="348" t="s">
        <v>678</v>
      </c>
      <c r="K903" s="349"/>
      <c r="L903" s="349"/>
      <c r="M903" s="349"/>
      <c r="N903" s="349"/>
      <c r="O903" s="349"/>
      <c r="P903" s="362" t="s">
        <v>687</v>
      </c>
      <c r="Q903" s="350"/>
      <c r="R903" s="350"/>
      <c r="S903" s="350"/>
      <c r="T903" s="350"/>
      <c r="U903" s="350"/>
      <c r="V903" s="350"/>
      <c r="W903" s="350"/>
      <c r="X903" s="350"/>
      <c r="Y903" s="351">
        <v>0.2</v>
      </c>
      <c r="Z903" s="352"/>
      <c r="AA903" s="352"/>
      <c r="AB903" s="353"/>
      <c r="AC903" s="363" t="s">
        <v>196</v>
      </c>
      <c r="AD903" s="371"/>
      <c r="AE903" s="371"/>
      <c r="AF903" s="371"/>
      <c r="AG903" s="371"/>
      <c r="AH903" s="372" t="s">
        <v>682</v>
      </c>
      <c r="AI903" s="373"/>
      <c r="AJ903" s="373"/>
      <c r="AK903" s="373"/>
      <c r="AL903" s="357" t="s">
        <v>685</v>
      </c>
      <c r="AM903" s="358"/>
      <c r="AN903" s="358"/>
      <c r="AO903" s="359"/>
      <c r="AP903" s="360" t="s">
        <v>679</v>
      </c>
      <c r="AQ903" s="360"/>
      <c r="AR903" s="360"/>
      <c r="AS903" s="360"/>
      <c r="AT903" s="360"/>
      <c r="AU903" s="360"/>
      <c r="AV903" s="360"/>
      <c r="AW903" s="360"/>
      <c r="AX903" s="360"/>
    </row>
    <row r="904" spans="1:50" ht="39.950000000000003" customHeight="1" x14ac:dyDescent="0.15">
      <c r="A904" s="376">
        <v>2</v>
      </c>
      <c r="B904" s="376">
        <v>1</v>
      </c>
      <c r="C904" s="361" t="s">
        <v>669</v>
      </c>
      <c r="D904" s="347"/>
      <c r="E904" s="347"/>
      <c r="F904" s="347"/>
      <c r="G904" s="347"/>
      <c r="H904" s="347"/>
      <c r="I904" s="347"/>
      <c r="J904" s="348" t="s">
        <v>679</v>
      </c>
      <c r="K904" s="349"/>
      <c r="L904" s="349"/>
      <c r="M904" s="349"/>
      <c r="N904" s="349"/>
      <c r="O904" s="349"/>
      <c r="P904" s="362" t="s">
        <v>688</v>
      </c>
      <c r="Q904" s="350"/>
      <c r="R904" s="350"/>
      <c r="S904" s="350"/>
      <c r="T904" s="350"/>
      <c r="U904" s="350"/>
      <c r="V904" s="350"/>
      <c r="W904" s="350"/>
      <c r="X904" s="350"/>
      <c r="Y904" s="351">
        <v>0.2</v>
      </c>
      <c r="Z904" s="352"/>
      <c r="AA904" s="352"/>
      <c r="AB904" s="353"/>
      <c r="AC904" s="363" t="s">
        <v>196</v>
      </c>
      <c r="AD904" s="363"/>
      <c r="AE904" s="363"/>
      <c r="AF904" s="363"/>
      <c r="AG904" s="363"/>
      <c r="AH904" s="372" t="s">
        <v>681</v>
      </c>
      <c r="AI904" s="373"/>
      <c r="AJ904" s="373"/>
      <c r="AK904" s="373"/>
      <c r="AL904" s="357" t="s">
        <v>682</v>
      </c>
      <c r="AM904" s="358"/>
      <c r="AN904" s="358"/>
      <c r="AO904" s="359"/>
      <c r="AP904" s="360" t="s">
        <v>679</v>
      </c>
      <c r="AQ904" s="360"/>
      <c r="AR904" s="360"/>
      <c r="AS904" s="360"/>
      <c r="AT904" s="360"/>
      <c r="AU904" s="360"/>
      <c r="AV904" s="360"/>
      <c r="AW904" s="360"/>
      <c r="AX904" s="360"/>
    </row>
    <row r="905" spans="1:50" ht="39.950000000000003" customHeight="1" x14ac:dyDescent="0.15">
      <c r="A905" s="376">
        <v>3</v>
      </c>
      <c r="B905" s="376">
        <v>1</v>
      </c>
      <c r="C905" s="361" t="s">
        <v>670</v>
      </c>
      <c r="D905" s="347"/>
      <c r="E905" s="347"/>
      <c r="F905" s="347"/>
      <c r="G905" s="347"/>
      <c r="H905" s="347"/>
      <c r="I905" s="347"/>
      <c r="J905" s="348" t="s">
        <v>680</v>
      </c>
      <c r="K905" s="349"/>
      <c r="L905" s="349"/>
      <c r="M905" s="349"/>
      <c r="N905" s="349"/>
      <c r="O905" s="349"/>
      <c r="P905" s="362" t="s">
        <v>688</v>
      </c>
      <c r="Q905" s="350"/>
      <c r="R905" s="350"/>
      <c r="S905" s="350"/>
      <c r="T905" s="350"/>
      <c r="U905" s="350"/>
      <c r="V905" s="350"/>
      <c r="W905" s="350"/>
      <c r="X905" s="350"/>
      <c r="Y905" s="351">
        <v>0.1</v>
      </c>
      <c r="Z905" s="352"/>
      <c r="AA905" s="352"/>
      <c r="AB905" s="353"/>
      <c r="AC905" s="363" t="s">
        <v>196</v>
      </c>
      <c r="AD905" s="363"/>
      <c r="AE905" s="363"/>
      <c r="AF905" s="363"/>
      <c r="AG905" s="363"/>
      <c r="AH905" s="355" t="s">
        <v>679</v>
      </c>
      <c r="AI905" s="356"/>
      <c r="AJ905" s="356"/>
      <c r="AK905" s="356"/>
      <c r="AL905" s="357" t="s">
        <v>683</v>
      </c>
      <c r="AM905" s="358"/>
      <c r="AN905" s="358"/>
      <c r="AO905" s="359"/>
      <c r="AP905" s="360" t="s">
        <v>683</v>
      </c>
      <c r="AQ905" s="360"/>
      <c r="AR905" s="360"/>
      <c r="AS905" s="360"/>
      <c r="AT905" s="360"/>
      <c r="AU905" s="360"/>
      <c r="AV905" s="360"/>
      <c r="AW905" s="360"/>
      <c r="AX905" s="360"/>
    </row>
    <row r="906" spans="1:50" ht="39.950000000000003" customHeight="1" x14ac:dyDescent="0.15">
      <c r="A906" s="376">
        <v>4</v>
      </c>
      <c r="B906" s="376">
        <v>1</v>
      </c>
      <c r="C906" s="361" t="s">
        <v>671</v>
      </c>
      <c r="D906" s="347"/>
      <c r="E906" s="347"/>
      <c r="F906" s="347"/>
      <c r="G906" s="347"/>
      <c r="H906" s="347"/>
      <c r="I906" s="347"/>
      <c r="J906" s="348" t="s">
        <v>679</v>
      </c>
      <c r="K906" s="349"/>
      <c r="L906" s="349"/>
      <c r="M906" s="349"/>
      <c r="N906" s="349"/>
      <c r="O906" s="349"/>
      <c r="P906" s="362" t="s">
        <v>689</v>
      </c>
      <c r="Q906" s="350"/>
      <c r="R906" s="350"/>
      <c r="S906" s="350"/>
      <c r="T906" s="350"/>
      <c r="U906" s="350"/>
      <c r="V906" s="350"/>
      <c r="W906" s="350"/>
      <c r="X906" s="350"/>
      <c r="Y906" s="351">
        <v>0.1</v>
      </c>
      <c r="Z906" s="352"/>
      <c r="AA906" s="352"/>
      <c r="AB906" s="353"/>
      <c r="AC906" s="363" t="s">
        <v>196</v>
      </c>
      <c r="AD906" s="363"/>
      <c r="AE906" s="363"/>
      <c r="AF906" s="363"/>
      <c r="AG906" s="363"/>
      <c r="AH906" s="355" t="s">
        <v>679</v>
      </c>
      <c r="AI906" s="356"/>
      <c r="AJ906" s="356"/>
      <c r="AK906" s="356"/>
      <c r="AL906" s="357" t="s">
        <v>679</v>
      </c>
      <c r="AM906" s="358"/>
      <c r="AN906" s="358"/>
      <c r="AO906" s="359"/>
      <c r="AP906" s="360" t="s">
        <v>683</v>
      </c>
      <c r="AQ906" s="360"/>
      <c r="AR906" s="360"/>
      <c r="AS906" s="360"/>
      <c r="AT906" s="360"/>
      <c r="AU906" s="360"/>
      <c r="AV906" s="360"/>
      <c r="AW906" s="360"/>
      <c r="AX906" s="360"/>
    </row>
    <row r="907" spans="1:50" ht="39.950000000000003" customHeight="1" x14ac:dyDescent="0.15">
      <c r="A907" s="376">
        <v>5</v>
      </c>
      <c r="B907" s="376">
        <v>1</v>
      </c>
      <c r="C907" s="361" t="s">
        <v>672</v>
      </c>
      <c r="D907" s="347"/>
      <c r="E907" s="347"/>
      <c r="F907" s="347"/>
      <c r="G907" s="347"/>
      <c r="H907" s="347"/>
      <c r="I907" s="347"/>
      <c r="J907" s="348" t="s">
        <v>679</v>
      </c>
      <c r="K907" s="349"/>
      <c r="L907" s="349"/>
      <c r="M907" s="349"/>
      <c r="N907" s="349"/>
      <c r="O907" s="349"/>
      <c r="P907" s="362" t="s">
        <v>688</v>
      </c>
      <c r="Q907" s="350"/>
      <c r="R907" s="350"/>
      <c r="S907" s="350"/>
      <c r="T907" s="350"/>
      <c r="U907" s="350"/>
      <c r="V907" s="350"/>
      <c r="W907" s="350"/>
      <c r="X907" s="350"/>
      <c r="Y907" s="351">
        <v>0.1</v>
      </c>
      <c r="Z907" s="352"/>
      <c r="AA907" s="352"/>
      <c r="AB907" s="353"/>
      <c r="AC907" s="354" t="s">
        <v>196</v>
      </c>
      <c r="AD907" s="354"/>
      <c r="AE907" s="354"/>
      <c r="AF907" s="354"/>
      <c r="AG907" s="354"/>
      <c r="AH907" s="355" t="s">
        <v>679</v>
      </c>
      <c r="AI907" s="356"/>
      <c r="AJ907" s="356"/>
      <c r="AK907" s="356"/>
      <c r="AL907" s="357" t="s">
        <v>683</v>
      </c>
      <c r="AM907" s="358"/>
      <c r="AN907" s="358"/>
      <c r="AO907" s="359"/>
      <c r="AP907" s="360" t="s">
        <v>686</v>
      </c>
      <c r="AQ907" s="360"/>
      <c r="AR907" s="360"/>
      <c r="AS907" s="360"/>
      <c r="AT907" s="360"/>
      <c r="AU907" s="360"/>
      <c r="AV907" s="360"/>
      <c r="AW907" s="360"/>
      <c r="AX907" s="360"/>
    </row>
    <row r="908" spans="1:50" ht="39.950000000000003" customHeight="1" x14ac:dyDescent="0.15">
      <c r="A908" s="376">
        <v>6</v>
      </c>
      <c r="B908" s="376">
        <v>1</v>
      </c>
      <c r="C908" s="361" t="s">
        <v>673</v>
      </c>
      <c r="D908" s="347"/>
      <c r="E908" s="347"/>
      <c r="F908" s="347"/>
      <c r="G908" s="347"/>
      <c r="H908" s="347"/>
      <c r="I908" s="347"/>
      <c r="J908" s="348" t="s">
        <v>680</v>
      </c>
      <c r="K908" s="349"/>
      <c r="L908" s="349"/>
      <c r="M908" s="349"/>
      <c r="N908" s="349"/>
      <c r="O908" s="349"/>
      <c r="P908" s="362" t="s">
        <v>688</v>
      </c>
      <c r="Q908" s="350"/>
      <c r="R908" s="350"/>
      <c r="S908" s="350"/>
      <c r="T908" s="350"/>
      <c r="U908" s="350"/>
      <c r="V908" s="350"/>
      <c r="W908" s="350"/>
      <c r="X908" s="350"/>
      <c r="Y908" s="351">
        <v>0</v>
      </c>
      <c r="Z908" s="352"/>
      <c r="AA908" s="352"/>
      <c r="AB908" s="353"/>
      <c r="AC908" s="354" t="s">
        <v>196</v>
      </c>
      <c r="AD908" s="354"/>
      <c r="AE908" s="354"/>
      <c r="AF908" s="354"/>
      <c r="AG908" s="354"/>
      <c r="AH908" s="355" t="s">
        <v>683</v>
      </c>
      <c r="AI908" s="356"/>
      <c r="AJ908" s="356"/>
      <c r="AK908" s="356"/>
      <c r="AL908" s="357" t="s">
        <v>679</v>
      </c>
      <c r="AM908" s="358"/>
      <c r="AN908" s="358"/>
      <c r="AO908" s="359"/>
      <c r="AP908" s="360" t="s">
        <v>679</v>
      </c>
      <c r="AQ908" s="360"/>
      <c r="AR908" s="360"/>
      <c r="AS908" s="360"/>
      <c r="AT908" s="360"/>
      <c r="AU908" s="360"/>
      <c r="AV908" s="360"/>
      <c r="AW908" s="360"/>
      <c r="AX908" s="360"/>
    </row>
    <row r="909" spans="1:50" ht="39.950000000000003" customHeight="1" x14ac:dyDescent="0.15">
      <c r="A909" s="376">
        <v>7</v>
      </c>
      <c r="B909" s="376">
        <v>1</v>
      </c>
      <c r="C909" s="361" t="s">
        <v>674</v>
      </c>
      <c r="D909" s="347"/>
      <c r="E909" s="347"/>
      <c r="F909" s="347"/>
      <c r="G909" s="347"/>
      <c r="H909" s="347"/>
      <c r="I909" s="347"/>
      <c r="J909" s="348" t="s">
        <v>678</v>
      </c>
      <c r="K909" s="349"/>
      <c r="L909" s="349"/>
      <c r="M909" s="349"/>
      <c r="N909" s="349"/>
      <c r="O909" s="349"/>
      <c r="P909" s="362" t="s">
        <v>690</v>
      </c>
      <c r="Q909" s="350"/>
      <c r="R909" s="350"/>
      <c r="S909" s="350"/>
      <c r="T909" s="350"/>
      <c r="U909" s="350"/>
      <c r="V909" s="350"/>
      <c r="W909" s="350"/>
      <c r="X909" s="350"/>
      <c r="Y909" s="351">
        <v>0</v>
      </c>
      <c r="Z909" s="352"/>
      <c r="AA909" s="352"/>
      <c r="AB909" s="353"/>
      <c r="AC909" s="354" t="s">
        <v>196</v>
      </c>
      <c r="AD909" s="354"/>
      <c r="AE909" s="354"/>
      <c r="AF909" s="354"/>
      <c r="AG909" s="354"/>
      <c r="AH909" s="355" t="s">
        <v>679</v>
      </c>
      <c r="AI909" s="356"/>
      <c r="AJ909" s="356"/>
      <c r="AK909" s="356"/>
      <c r="AL909" s="357" t="s">
        <v>679</v>
      </c>
      <c r="AM909" s="358"/>
      <c r="AN909" s="358"/>
      <c r="AO909" s="359"/>
      <c r="AP909" s="360" t="s">
        <v>679</v>
      </c>
      <c r="AQ909" s="360"/>
      <c r="AR909" s="360"/>
      <c r="AS909" s="360"/>
      <c r="AT909" s="360"/>
      <c r="AU909" s="360"/>
      <c r="AV909" s="360"/>
      <c r="AW909" s="360"/>
      <c r="AX909" s="360"/>
    </row>
    <row r="910" spans="1:50" ht="39.950000000000003" customHeight="1" x14ac:dyDescent="0.15">
      <c r="A910" s="376">
        <v>8</v>
      </c>
      <c r="B910" s="376">
        <v>1</v>
      </c>
      <c r="C910" s="361" t="s">
        <v>675</v>
      </c>
      <c r="D910" s="347"/>
      <c r="E910" s="347"/>
      <c r="F910" s="347"/>
      <c r="G910" s="347"/>
      <c r="H910" s="347"/>
      <c r="I910" s="347"/>
      <c r="J910" s="348" t="s">
        <v>679</v>
      </c>
      <c r="K910" s="349"/>
      <c r="L910" s="349"/>
      <c r="M910" s="349"/>
      <c r="N910" s="349"/>
      <c r="O910" s="349"/>
      <c r="P910" s="362" t="s">
        <v>688</v>
      </c>
      <c r="Q910" s="350"/>
      <c r="R910" s="350"/>
      <c r="S910" s="350"/>
      <c r="T910" s="350"/>
      <c r="U910" s="350"/>
      <c r="V910" s="350"/>
      <c r="W910" s="350"/>
      <c r="X910" s="350"/>
      <c r="Y910" s="351">
        <v>0</v>
      </c>
      <c r="Z910" s="352"/>
      <c r="AA910" s="352"/>
      <c r="AB910" s="353"/>
      <c r="AC910" s="354" t="s">
        <v>196</v>
      </c>
      <c r="AD910" s="354"/>
      <c r="AE910" s="354"/>
      <c r="AF910" s="354"/>
      <c r="AG910" s="354"/>
      <c r="AH910" s="355" t="s">
        <v>684</v>
      </c>
      <c r="AI910" s="356"/>
      <c r="AJ910" s="356"/>
      <c r="AK910" s="356"/>
      <c r="AL910" s="357" t="s">
        <v>679</v>
      </c>
      <c r="AM910" s="358"/>
      <c r="AN910" s="358"/>
      <c r="AO910" s="359"/>
      <c r="AP910" s="360" t="s">
        <v>679</v>
      </c>
      <c r="AQ910" s="360"/>
      <c r="AR910" s="360"/>
      <c r="AS910" s="360"/>
      <c r="AT910" s="360"/>
      <c r="AU910" s="360"/>
      <c r="AV910" s="360"/>
      <c r="AW910" s="360"/>
      <c r="AX910" s="360"/>
    </row>
    <row r="911" spans="1:50" ht="39.950000000000003" customHeight="1" x14ac:dyDescent="0.15">
      <c r="A911" s="376">
        <v>9</v>
      </c>
      <c r="B911" s="376">
        <v>1</v>
      </c>
      <c r="C911" s="361" t="s">
        <v>676</v>
      </c>
      <c r="D911" s="347"/>
      <c r="E911" s="347"/>
      <c r="F911" s="347"/>
      <c r="G911" s="347"/>
      <c r="H911" s="347"/>
      <c r="I911" s="347"/>
      <c r="J911" s="348" t="s">
        <v>679</v>
      </c>
      <c r="K911" s="349"/>
      <c r="L911" s="349"/>
      <c r="M911" s="349"/>
      <c r="N911" s="349"/>
      <c r="O911" s="349"/>
      <c r="P911" s="362" t="s">
        <v>687</v>
      </c>
      <c r="Q911" s="350"/>
      <c r="R911" s="350"/>
      <c r="S911" s="350"/>
      <c r="T911" s="350"/>
      <c r="U911" s="350"/>
      <c r="V911" s="350"/>
      <c r="W911" s="350"/>
      <c r="X911" s="350"/>
      <c r="Y911" s="351">
        <v>0</v>
      </c>
      <c r="Z911" s="352"/>
      <c r="AA911" s="352"/>
      <c r="AB911" s="353"/>
      <c r="AC911" s="354" t="s">
        <v>196</v>
      </c>
      <c r="AD911" s="354"/>
      <c r="AE911" s="354"/>
      <c r="AF911" s="354"/>
      <c r="AG911" s="354"/>
      <c r="AH911" s="355" t="s">
        <v>684</v>
      </c>
      <c r="AI911" s="356"/>
      <c r="AJ911" s="356"/>
      <c r="AK911" s="356"/>
      <c r="AL911" s="357" t="s">
        <v>683</v>
      </c>
      <c r="AM911" s="358"/>
      <c r="AN911" s="358"/>
      <c r="AO911" s="359"/>
      <c r="AP911" s="360" t="s">
        <v>679</v>
      </c>
      <c r="AQ911" s="360"/>
      <c r="AR911" s="360"/>
      <c r="AS911" s="360"/>
      <c r="AT911" s="360"/>
      <c r="AU911" s="360"/>
      <c r="AV911" s="360"/>
      <c r="AW911" s="360"/>
      <c r="AX911" s="360"/>
    </row>
    <row r="912" spans="1:50" ht="39.950000000000003" customHeight="1" x14ac:dyDescent="0.15">
      <c r="A912" s="376">
        <v>10</v>
      </c>
      <c r="B912" s="376">
        <v>1</v>
      </c>
      <c r="C912" s="361" t="s">
        <v>677</v>
      </c>
      <c r="D912" s="347"/>
      <c r="E912" s="347"/>
      <c r="F912" s="347"/>
      <c r="G912" s="347"/>
      <c r="H912" s="347"/>
      <c r="I912" s="347"/>
      <c r="J912" s="348" t="s">
        <v>681</v>
      </c>
      <c r="K912" s="349"/>
      <c r="L912" s="349"/>
      <c r="M912" s="349"/>
      <c r="N912" s="349"/>
      <c r="O912" s="349"/>
      <c r="P912" s="362" t="s">
        <v>691</v>
      </c>
      <c r="Q912" s="350"/>
      <c r="R912" s="350"/>
      <c r="S912" s="350"/>
      <c r="T912" s="350"/>
      <c r="U912" s="350"/>
      <c r="V912" s="350"/>
      <c r="W912" s="350"/>
      <c r="X912" s="350"/>
      <c r="Y912" s="351">
        <v>0</v>
      </c>
      <c r="Z912" s="352"/>
      <c r="AA912" s="352"/>
      <c r="AB912" s="353"/>
      <c r="AC912" s="354" t="s">
        <v>196</v>
      </c>
      <c r="AD912" s="354"/>
      <c r="AE912" s="354"/>
      <c r="AF912" s="354"/>
      <c r="AG912" s="354"/>
      <c r="AH912" s="355" t="s">
        <v>679</v>
      </c>
      <c r="AI912" s="356"/>
      <c r="AJ912" s="356"/>
      <c r="AK912" s="356"/>
      <c r="AL912" s="357" t="s">
        <v>679</v>
      </c>
      <c r="AM912" s="358"/>
      <c r="AN912" s="358"/>
      <c r="AO912" s="359"/>
      <c r="AP912" s="360" t="s">
        <v>679</v>
      </c>
      <c r="AQ912" s="360"/>
      <c r="AR912" s="360"/>
      <c r="AS912" s="360"/>
      <c r="AT912" s="360"/>
      <c r="AU912" s="360"/>
      <c r="AV912" s="360"/>
      <c r="AW912" s="360"/>
      <c r="AX912" s="360"/>
    </row>
    <row r="913" spans="1:50" ht="24.95"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4.95"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4.95"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4.95"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4.95"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4.95"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24.95"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4.95"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4.95"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4.95"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4.95"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4.95"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24.95"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24.95"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24.95"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24.95"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4.95"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4.95"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4.95"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4.95"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457</v>
      </c>
      <c r="AD935" s="149"/>
      <c r="AE935" s="149"/>
      <c r="AF935" s="149"/>
      <c r="AG935" s="149"/>
      <c r="AH935" s="367" t="s">
        <v>485</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76">
        <v>1</v>
      </c>
      <c r="B936" s="376">
        <v>1</v>
      </c>
      <c r="C936" s="361" t="s">
        <v>783</v>
      </c>
      <c r="D936" s="347"/>
      <c r="E936" s="347"/>
      <c r="F936" s="347"/>
      <c r="G936" s="347"/>
      <c r="H936" s="347"/>
      <c r="I936" s="347"/>
      <c r="J936" s="348" t="s">
        <v>784</v>
      </c>
      <c r="K936" s="349"/>
      <c r="L936" s="349"/>
      <c r="M936" s="349"/>
      <c r="N936" s="349"/>
      <c r="O936" s="349"/>
      <c r="P936" s="362" t="s">
        <v>782</v>
      </c>
      <c r="Q936" s="350"/>
      <c r="R936" s="350"/>
      <c r="S936" s="350"/>
      <c r="T936" s="350"/>
      <c r="U936" s="350"/>
      <c r="V936" s="350"/>
      <c r="W936" s="350"/>
      <c r="X936" s="350"/>
      <c r="Y936" s="351">
        <v>37</v>
      </c>
      <c r="Z936" s="352"/>
      <c r="AA936" s="352"/>
      <c r="AB936" s="353"/>
      <c r="AC936" s="363" t="s">
        <v>196</v>
      </c>
      <c r="AD936" s="371"/>
      <c r="AE936" s="371"/>
      <c r="AF936" s="371"/>
      <c r="AG936" s="371"/>
      <c r="AH936" s="372" t="s">
        <v>785</v>
      </c>
      <c r="AI936" s="373"/>
      <c r="AJ936" s="373"/>
      <c r="AK936" s="373"/>
      <c r="AL936" s="357" t="s">
        <v>786</v>
      </c>
      <c r="AM936" s="358"/>
      <c r="AN936" s="358"/>
      <c r="AO936" s="359"/>
      <c r="AP936" s="360" t="s">
        <v>787</v>
      </c>
      <c r="AQ936" s="360"/>
      <c r="AR936" s="360"/>
      <c r="AS936" s="360"/>
      <c r="AT936" s="360"/>
      <c r="AU936" s="360"/>
      <c r="AV936" s="360"/>
      <c r="AW936" s="360"/>
      <c r="AX936" s="360"/>
    </row>
    <row r="937" spans="1:50" ht="30" customHeight="1" x14ac:dyDescent="0.15">
      <c r="A937" s="376">
        <v>2</v>
      </c>
      <c r="B937" s="376">
        <v>1</v>
      </c>
      <c r="C937" s="361" t="s">
        <v>790</v>
      </c>
      <c r="D937" s="347"/>
      <c r="E937" s="347"/>
      <c r="F937" s="347"/>
      <c r="G937" s="347"/>
      <c r="H937" s="347"/>
      <c r="I937" s="347"/>
      <c r="J937" s="348">
        <v>1010001112577</v>
      </c>
      <c r="K937" s="349"/>
      <c r="L937" s="349"/>
      <c r="M937" s="349"/>
      <c r="N937" s="349"/>
      <c r="O937" s="349"/>
      <c r="P937" s="362" t="s">
        <v>793</v>
      </c>
      <c r="Q937" s="350"/>
      <c r="R937" s="350"/>
      <c r="S937" s="350"/>
      <c r="T937" s="350"/>
      <c r="U937" s="350"/>
      <c r="V937" s="350"/>
      <c r="W937" s="350"/>
      <c r="X937" s="350"/>
      <c r="Y937" s="351">
        <v>2</v>
      </c>
      <c r="Z937" s="352"/>
      <c r="AA937" s="352"/>
      <c r="AB937" s="353"/>
      <c r="AC937" s="363" t="s">
        <v>497</v>
      </c>
      <c r="AD937" s="363"/>
      <c r="AE937" s="363"/>
      <c r="AF937" s="363"/>
      <c r="AG937" s="363"/>
      <c r="AH937" s="372" t="s">
        <v>786</v>
      </c>
      <c r="AI937" s="373"/>
      <c r="AJ937" s="373"/>
      <c r="AK937" s="373"/>
      <c r="AL937" s="357">
        <v>100</v>
      </c>
      <c r="AM937" s="358"/>
      <c r="AN937" s="358"/>
      <c r="AO937" s="359"/>
      <c r="AP937" s="360" t="s">
        <v>788</v>
      </c>
      <c r="AQ937" s="360"/>
      <c r="AR937" s="360"/>
      <c r="AS937" s="360"/>
      <c r="AT937" s="360"/>
      <c r="AU937" s="360"/>
      <c r="AV937" s="360"/>
      <c r="AW937" s="360"/>
      <c r="AX937" s="360"/>
    </row>
    <row r="938" spans="1:50" ht="30" customHeight="1" x14ac:dyDescent="0.15">
      <c r="A938" s="376">
        <v>3</v>
      </c>
      <c r="B938" s="376">
        <v>1</v>
      </c>
      <c r="C938" s="361" t="s">
        <v>791</v>
      </c>
      <c r="D938" s="347"/>
      <c r="E938" s="347"/>
      <c r="F938" s="347"/>
      <c r="G938" s="347"/>
      <c r="H938" s="347"/>
      <c r="I938" s="347"/>
      <c r="J938" s="348">
        <v>8011101028104</v>
      </c>
      <c r="K938" s="349"/>
      <c r="L938" s="349"/>
      <c r="M938" s="349"/>
      <c r="N938" s="349"/>
      <c r="O938" s="349"/>
      <c r="P938" s="362" t="s">
        <v>794</v>
      </c>
      <c r="Q938" s="350"/>
      <c r="R938" s="350"/>
      <c r="S938" s="350"/>
      <c r="T938" s="350"/>
      <c r="U938" s="350"/>
      <c r="V938" s="350"/>
      <c r="W938" s="350"/>
      <c r="X938" s="350"/>
      <c r="Y938" s="351">
        <v>1</v>
      </c>
      <c r="Z938" s="352"/>
      <c r="AA938" s="352"/>
      <c r="AB938" s="353"/>
      <c r="AC938" s="363" t="s">
        <v>196</v>
      </c>
      <c r="AD938" s="363"/>
      <c r="AE938" s="363"/>
      <c r="AF938" s="363"/>
      <c r="AG938" s="363"/>
      <c r="AH938" s="355" t="s">
        <v>795</v>
      </c>
      <c r="AI938" s="356"/>
      <c r="AJ938" s="356"/>
      <c r="AK938" s="356"/>
      <c r="AL938" s="357" t="s">
        <v>786</v>
      </c>
      <c r="AM938" s="358"/>
      <c r="AN938" s="358"/>
      <c r="AO938" s="359"/>
      <c r="AP938" s="360" t="s">
        <v>785</v>
      </c>
      <c r="AQ938" s="360"/>
      <c r="AR938" s="360"/>
      <c r="AS938" s="360"/>
      <c r="AT938" s="360"/>
      <c r="AU938" s="360"/>
      <c r="AV938" s="360"/>
      <c r="AW938" s="360"/>
      <c r="AX938" s="360"/>
    </row>
    <row r="939" spans="1:50" ht="30" customHeight="1" x14ac:dyDescent="0.15">
      <c r="A939" s="376">
        <v>4</v>
      </c>
      <c r="B939" s="376">
        <v>1</v>
      </c>
      <c r="C939" s="361" t="s">
        <v>799</v>
      </c>
      <c r="D939" s="347"/>
      <c r="E939" s="347"/>
      <c r="F939" s="347"/>
      <c r="G939" s="347"/>
      <c r="H939" s="347"/>
      <c r="I939" s="347"/>
      <c r="J939" s="348">
        <v>1010001100425</v>
      </c>
      <c r="K939" s="349"/>
      <c r="L939" s="349"/>
      <c r="M939" s="349"/>
      <c r="N939" s="349"/>
      <c r="O939" s="349"/>
      <c r="P939" s="362" t="s">
        <v>800</v>
      </c>
      <c r="Q939" s="350"/>
      <c r="R939" s="350"/>
      <c r="S939" s="350"/>
      <c r="T939" s="350"/>
      <c r="U939" s="350"/>
      <c r="V939" s="350"/>
      <c r="W939" s="350"/>
      <c r="X939" s="350"/>
      <c r="Y939" s="351">
        <v>0.9</v>
      </c>
      <c r="Z939" s="352"/>
      <c r="AA939" s="352"/>
      <c r="AB939" s="353"/>
      <c r="AC939" s="363" t="s">
        <v>496</v>
      </c>
      <c r="AD939" s="363"/>
      <c r="AE939" s="363"/>
      <c r="AF939" s="363"/>
      <c r="AG939" s="363"/>
      <c r="AH939" s="355" t="s">
        <v>786</v>
      </c>
      <c r="AI939" s="356"/>
      <c r="AJ939" s="356"/>
      <c r="AK939" s="356"/>
      <c r="AL939" s="357">
        <v>100</v>
      </c>
      <c r="AM939" s="358"/>
      <c r="AN939" s="358"/>
      <c r="AO939" s="359"/>
      <c r="AP939" s="360" t="s">
        <v>788</v>
      </c>
      <c r="AQ939" s="360"/>
      <c r="AR939" s="360"/>
      <c r="AS939" s="360"/>
      <c r="AT939" s="360"/>
      <c r="AU939" s="360"/>
      <c r="AV939" s="360"/>
      <c r="AW939" s="360"/>
      <c r="AX939" s="360"/>
    </row>
    <row r="940" spans="1:50" ht="30" customHeight="1" x14ac:dyDescent="0.15">
      <c r="A940" s="376">
        <v>5</v>
      </c>
      <c r="B940" s="376">
        <v>1</v>
      </c>
      <c r="C940" s="361" t="s">
        <v>792</v>
      </c>
      <c r="D940" s="347"/>
      <c r="E940" s="347"/>
      <c r="F940" s="347"/>
      <c r="G940" s="347"/>
      <c r="H940" s="347"/>
      <c r="I940" s="347"/>
      <c r="J940" s="348">
        <v>1200001003377</v>
      </c>
      <c r="K940" s="349"/>
      <c r="L940" s="349"/>
      <c r="M940" s="349"/>
      <c r="N940" s="349"/>
      <c r="O940" s="349"/>
      <c r="P940" s="362" t="s">
        <v>801</v>
      </c>
      <c r="Q940" s="350"/>
      <c r="R940" s="350"/>
      <c r="S940" s="350"/>
      <c r="T940" s="350"/>
      <c r="U940" s="350"/>
      <c r="V940" s="350"/>
      <c r="W940" s="350"/>
      <c r="X940" s="350"/>
      <c r="Y940" s="351">
        <v>0.8</v>
      </c>
      <c r="Z940" s="352"/>
      <c r="AA940" s="352"/>
      <c r="AB940" s="353"/>
      <c r="AC940" s="354" t="s">
        <v>496</v>
      </c>
      <c r="AD940" s="354"/>
      <c r="AE940" s="354"/>
      <c r="AF940" s="354"/>
      <c r="AG940" s="354"/>
      <c r="AH940" s="355" t="s">
        <v>786</v>
      </c>
      <c r="AI940" s="356"/>
      <c r="AJ940" s="356"/>
      <c r="AK940" s="356"/>
      <c r="AL940" s="357">
        <v>100</v>
      </c>
      <c r="AM940" s="358"/>
      <c r="AN940" s="358"/>
      <c r="AO940" s="359"/>
      <c r="AP940" s="360" t="s">
        <v>785</v>
      </c>
      <c r="AQ940" s="360"/>
      <c r="AR940" s="360"/>
      <c r="AS940" s="360"/>
      <c r="AT940" s="360"/>
      <c r="AU940" s="360"/>
      <c r="AV940" s="360"/>
      <c r="AW940" s="360"/>
      <c r="AX940" s="360"/>
    </row>
    <row r="941" spans="1:50" ht="30" customHeight="1" x14ac:dyDescent="0.15">
      <c r="A941" s="376">
        <v>6</v>
      </c>
      <c r="B941" s="376">
        <v>1</v>
      </c>
      <c r="C941" s="361" t="s">
        <v>809</v>
      </c>
      <c r="D941" s="347"/>
      <c r="E941" s="347"/>
      <c r="F941" s="347"/>
      <c r="G941" s="347"/>
      <c r="H941" s="347"/>
      <c r="I941" s="347"/>
      <c r="J941" s="348">
        <v>4120001126778</v>
      </c>
      <c r="K941" s="349"/>
      <c r="L941" s="349"/>
      <c r="M941" s="349"/>
      <c r="N941" s="349"/>
      <c r="O941" s="349"/>
      <c r="P941" s="362" t="s">
        <v>810</v>
      </c>
      <c r="Q941" s="350"/>
      <c r="R941" s="350"/>
      <c r="S941" s="350"/>
      <c r="T941" s="350"/>
      <c r="U941" s="350"/>
      <c r="V941" s="350"/>
      <c r="W941" s="350"/>
      <c r="X941" s="350"/>
      <c r="Y941" s="351">
        <v>0.8</v>
      </c>
      <c r="Z941" s="352"/>
      <c r="AA941" s="352"/>
      <c r="AB941" s="353"/>
      <c r="AC941" s="354" t="s">
        <v>196</v>
      </c>
      <c r="AD941" s="354"/>
      <c r="AE941" s="354"/>
      <c r="AF941" s="354"/>
      <c r="AG941" s="354"/>
      <c r="AH941" s="355" t="s">
        <v>798</v>
      </c>
      <c r="AI941" s="356"/>
      <c r="AJ941" s="356"/>
      <c r="AK941" s="356"/>
      <c r="AL941" s="357" t="s">
        <v>786</v>
      </c>
      <c r="AM941" s="358"/>
      <c r="AN941" s="358"/>
      <c r="AO941" s="359"/>
      <c r="AP941" s="360" t="s">
        <v>785</v>
      </c>
      <c r="AQ941" s="360"/>
      <c r="AR941" s="360"/>
      <c r="AS941" s="360"/>
      <c r="AT941" s="360"/>
      <c r="AU941" s="360"/>
      <c r="AV941" s="360"/>
      <c r="AW941" s="360"/>
      <c r="AX941" s="360"/>
    </row>
    <row r="942" spans="1:50" ht="30" customHeight="1" x14ac:dyDescent="0.15">
      <c r="A942" s="376">
        <v>7</v>
      </c>
      <c r="B942" s="376">
        <v>1</v>
      </c>
      <c r="C942" s="361" t="s">
        <v>807</v>
      </c>
      <c r="D942" s="347"/>
      <c r="E942" s="347"/>
      <c r="F942" s="347"/>
      <c r="G942" s="347"/>
      <c r="H942" s="347"/>
      <c r="I942" s="347"/>
      <c r="J942" s="348">
        <v>5010401008297</v>
      </c>
      <c r="K942" s="349"/>
      <c r="L942" s="349"/>
      <c r="M942" s="349"/>
      <c r="N942" s="349"/>
      <c r="O942" s="349"/>
      <c r="P942" s="362" t="s">
        <v>808</v>
      </c>
      <c r="Q942" s="350"/>
      <c r="R942" s="350"/>
      <c r="S942" s="350"/>
      <c r="T942" s="350"/>
      <c r="U942" s="350"/>
      <c r="V942" s="350"/>
      <c r="W942" s="350"/>
      <c r="X942" s="350"/>
      <c r="Y942" s="351">
        <v>0.7</v>
      </c>
      <c r="Z942" s="352"/>
      <c r="AA942" s="352"/>
      <c r="AB942" s="353"/>
      <c r="AC942" s="354" t="s">
        <v>496</v>
      </c>
      <c r="AD942" s="354"/>
      <c r="AE942" s="354"/>
      <c r="AF942" s="354"/>
      <c r="AG942" s="354"/>
      <c r="AH942" s="355" t="s">
        <v>803</v>
      </c>
      <c r="AI942" s="356"/>
      <c r="AJ942" s="356"/>
      <c r="AK942" s="356"/>
      <c r="AL942" s="357">
        <v>100</v>
      </c>
      <c r="AM942" s="358"/>
      <c r="AN942" s="358"/>
      <c r="AO942" s="359"/>
      <c r="AP942" s="360" t="s">
        <v>785</v>
      </c>
      <c r="AQ942" s="360"/>
      <c r="AR942" s="360"/>
      <c r="AS942" s="360"/>
      <c r="AT942" s="360"/>
      <c r="AU942" s="360"/>
      <c r="AV942" s="360"/>
      <c r="AW942" s="360"/>
      <c r="AX942" s="360"/>
    </row>
    <row r="943" spans="1:50" ht="30" customHeight="1" x14ac:dyDescent="0.15">
      <c r="A943" s="376">
        <v>8</v>
      </c>
      <c r="B943" s="376">
        <v>1</v>
      </c>
      <c r="C943" s="361" t="s">
        <v>796</v>
      </c>
      <c r="D943" s="347"/>
      <c r="E943" s="347"/>
      <c r="F943" s="347"/>
      <c r="G943" s="347"/>
      <c r="H943" s="347"/>
      <c r="I943" s="347"/>
      <c r="J943" s="348">
        <v>1010005001594</v>
      </c>
      <c r="K943" s="349"/>
      <c r="L943" s="349"/>
      <c r="M943" s="349"/>
      <c r="N943" s="349"/>
      <c r="O943" s="349"/>
      <c r="P943" s="362" t="s">
        <v>797</v>
      </c>
      <c r="Q943" s="350"/>
      <c r="R943" s="350"/>
      <c r="S943" s="350"/>
      <c r="T943" s="350"/>
      <c r="U943" s="350"/>
      <c r="V943" s="350"/>
      <c r="W943" s="350"/>
      <c r="X943" s="350"/>
      <c r="Y943" s="351">
        <v>0.7</v>
      </c>
      <c r="Z943" s="352"/>
      <c r="AA943" s="352"/>
      <c r="AB943" s="353"/>
      <c r="AC943" s="354" t="s">
        <v>497</v>
      </c>
      <c r="AD943" s="354"/>
      <c r="AE943" s="354"/>
      <c r="AF943" s="354"/>
      <c r="AG943" s="354"/>
      <c r="AH943" s="355" t="s">
        <v>786</v>
      </c>
      <c r="AI943" s="356"/>
      <c r="AJ943" s="356"/>
      <c r="AK943" s="356"/>
      <c r="AL943" s="357">
        <v>100</v>
      </c>
      <c r="AM943" s="358"/>
      <c r="AN943" s="358"/>
      <c r="AO943" s="359"/>
      <c r="AP943" s="360" t="s">
        <v>785</v>
      </c>
      <c r="AQ943" s="360"/>
      <c r="AR943" s="360"/>
      <c r="AS943" s="360"/>
      <c r="AT943" s="360"/>
      <c r="AU943" s="360"/>
      <c r="AV943" s="360"/>
      <c r="AW943" s="360"/>
      <c r="AX943" s="360"/>
    </row>
    <row r="944" spans="1:50" ht="30" customHeight="1" x14ac:dyDescent="0.15">
      <c r="A944" s="376">
        <v>9</v>
      </c>
      <c r="B944" s="376">
        <v>1</v>
      </c>
      <c r="C944" s="361" t="s">
        <v>802</v>
      </c>
      <c r="D944" s="347"/>
      <c r="E944" s="347"/>
      <c r="F944" s="347"/>
      <c r="G944" s="347"/>
      <c r="H944" s="347"/>
      <c r="I944" s="347"/>
      <c r="J944" s="348">
        <v>4011101005131</v>
      </c>
      <c r="K944" s="349"/>
      <c r="L944" s="349"/>
      <c r="M944" s="349"/>
      <c r="N944" s="349"/>
      <c r="O944" s="349"/>
      <c r="P944" s="362" t="s">
        <v>804</v>
      </c>
      <c r="Q944" s="350"/>
      <c r="R944" s="350"/>
      <c r="S944" s="350"/>
      <c r="T944" s="350"/>
      <c r="U944" s="350"/>
      <c r="V944" s="350"/>
      <c r="W944" s="350"/>
      <c r="X944" s="350"/>
      <c r="Y944" s="351">
        <v>0.6</v>
      </c>
      <c r="Z944" s="352"/>
      <c r="AA944" s="352"/>
      <c r="AB944" s="353"/>
      <c r="AC944" s="354" t="s">
        <v>496</v>
      </c>
      <c r="AD944" s="354"/>
      <c r="AE944" s="354"/>
      <c r="AF944" s="354"/>
      <c r="AG944" s="354"/>
      <c r="AH944" s="355" t="s">
        <v>786</v>
      </c>
      <c r="AI944" s="356"/>
      <c r="AJ944" s="356"/>
      <c r="AK944" s="356"/>
      <c r="AL944" s="357">
        <v>100</v>
      </c>
      <c r="AM944" s="358"/>
      <c r="AN944" s="358"/>
      <c r="AO944" s="359"/>
      <c r="AP944" s="360" t="s">
        <v>786</v>
      </c>
      <c r="AQ944" s="360"/>
      <c r="AR944" s="360"/>
      <c r="AS944" s="360"/>
      <c r="AT944" s="360"/>
      <c r="AU944" s="360"/>
      <c r="AV944" s="360"/>
      <c r="AW944" s="360"/>
      <c r="AX944" s="360"/>
    </row>
    <row r="945" spans="1:50" ht="30" customHeight="1" x14ac:dyDescent="0.15">
      <c r="A945" s="376">
        <v>10</v>
      </c>
      <c r="B945" s="376">
        <v>1</v>
      </c>
      <c r="C945" s="361" t="s">
        <v>805</v>
      </c>
      <c r="D945" s="347"/>
      <c r="E945" s="347"/>
      <c r="F945" s="347"/>
      <c r="G945" s="347"/>
      <c r="H945" s="347"/>
      <c r="I945" s="347"/>
      <c r="J945" s="348">
        <v>7010001018703</v>
      </c>
      <c r="K945" s="349"/>
      <c r="L945" s="349"/>
      <c r="M945" s="349"/>
      <c r="N945" s="349"/>
      <c r="O945" s="349"/>
      <c r="P945" s="362" t="s">
        <v>806</v>
      </c>
      <c r="Q945" s="350"/>
      <c r="R945" s="350"/>
      <c r="S945" s="350"/>
      <c r="T945" s="350"/>
      <c r="U945" s="350"/>
      <c r="V945" s="350"/>
      <c r="W945" s="350"/>
      <c r="X945" s="350"/>
      <c r="Y945" s="351">
        <v>0.6</v>
      </c>
      <c r="Z945" s="352"/>
      <c r="AA945" s="352"/>
      <c r="AB945" s="353"/>
      <c r="AC945" s="354" t="s">
        <v>496</v>
      </c>
      <c r="AD945" s="354"/>
      <c r="AE945" s="354"/>
      <c r="AF945" s="354"/>
      <c r="AG945" s="354"/>
      <c r="AH945" s="355" t="s">
        <v>786</v>
      </c>
      <c r="AI945" s="356"/>
      <c r="AJ945" s="356"/>
      <c r="AK945" s="356"/>
      <c r="AL945" s="357">
        <v>100</v>
      </c>
      <c r="AM945" s="358"/>
      <c r="AN945" s="358"/>
      <c r="AO945" s="359"/>
      <c r="AP945" s="360" t="s">
        <v>789</v>
      </c>
      <c r="AQ945" s="360"/>
      <c r="AR945" s="360"/>
      <c r="AS945" s="360"/>
      <c r="AT945" s="360"/>
      <c r="AU945" s="360"/>
      <c r="AV945" s="360"/>
      <c r="AW945" s="360"/>
      <c r="AX945" s="360"/>
    </row>
    <row r="946" spans="1:50" ht="24.95"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4.95"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4.95"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4.95"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4.95"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4.95"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24.95"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4.95"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4.95"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4.95"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4.95"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4.95"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24.95"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24.95"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24.95"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24.95"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4.95"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4.95"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4.95"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4.95"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457</v>
      </c>
      <c r="AD968" s="149"/>
      <c r="AE968" s="149"/>
      <c r="AF968" s="149"/>
      <c r="AG968" s="149"/>
      <c r="AH968" s="367" t="s">
        <v>485</v>
      </c>
      <c r="AI968" s="364"/>
      <c r="AJ968" s="364"/>
      <c r="AK968" s="364"/>
      <c r="AL968" s="364" t="s">
        <v>21</v>
      </c>
      <c r="AM968" s="364"/>
      <c r="AN968" s="364"/>
      <c r="AO968" s="369"/>
      <c r="AP968" s="370" t="s">
        <v>418</v>
      </c>
      <c r="AQ968" s="370"/>
      <c r="AR968" s="370"/>
      <c r="AS968" s="370"/>
      <c r="AT968" s="370"/>
      <c r="AU968" s="370"/>
      <c r="AV968" s="370"/>
      <c r="AW968" s="370"/>
      <c r="AX968" s="370"/>
    </row>
    <row r="969" spans="1:50" ht="39.950000000000003" customHeight="1" x14ac:dyDescent="0.15">
      <c r="A969" s="376">
        <v>1</v>
      </c>
      <c r="B969" s="376">
        <v>1</v>
      </c>
      <c r="C969" s="361" t="s">
        <v>700</v>
      </c>
      <c r="D969" s="347"/>
      <c r="E969" s="347"/>
      <c r="F969" s="347"/>
      <c r="G969" s="347"/>
      <c r="H969" s="347"/>
      <c r="I969" s="347"/>
      <c r="J969" s="348">
        <v>5010005007398</v>
      </c>
      <c r="K969" s="349"/>
      <c r="L969" s="349"/>
      <c r="M969" s="349"/>
      <c r="N969" s="349"/>
      <c r="O969" s="349"/>
      <c r="P969" s="362" t="s">
        <v>701</v>
      </c>
      <c r="Q969" s="350"/>
      <c r="R969" s="350"/>
      <c r="S969" s="350"/>
      <c r="T969" s="350"/>
      <c r="U969" s="350"/>
      <c r="V969" s="350"/>
      <c r="W969" s="350"/>
      <c r="X969" s="350"/>
      <c r="Y969" s="351">
        <v>53</v>
      </c>
      <c r="Z969" s="352"/>
      <c r="AA969" s="352"/>
      <c r="AB969" s="353"/>
      <c r="AC969" s="363" t="s">
        <v>495</v>
      </c>
      <c r="AD969" s="371"/>
      <c r="AE969" s="371"/>
      <c r="AF969" s="371"/>
      <c r="AG969" s="371"/>
      <c r="AH969" s="372">
        <v>1</v>
      </c>
      <c r="AI969" s="373"/>
      <c r="AJ969" s="373"/>
      <c r="AK969" s="373"/>
      <c r="AL969" s="357">
        <v>99.8</v>
      </c>
      <c r="AM969" s="358"/>
      <c r="AN969" s="358"/>
      <c r="AO969" s="359"/>
      <c r="AP969" s="360" t="s">
        <v>679</v>
      </c>
      <c r="AQ969" s="360"/>
      <c r="AR969" s="360"/>
      <c r="AS969" s="360"/>
      <c r="AT969" s="360"/>
      <c r="AU969" s="360"/>
      <c r="AV969" s="360"/>
      <c r="AW969" s="360"/>
      <c r="AX969" s="360"/>
    </row>
    <row r="970" spans="1:50" ht="24.95"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24.95"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24.95"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24.95"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4.95"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4.95"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4.95"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4.95"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4.95"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4.95"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4.95"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4.95"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4.95"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4.95"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4.95"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24.95"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4.95"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4.95"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4.95"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4.95"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4.95"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24.95"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24.95"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24.95"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24.95"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4.95"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4.95"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4.95"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4.95"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457</v>
      </c>
      <c r="AD1001" s="149"/>
      <c r="AE1001" s="149"/>
      <c r="AF1001" s="149"/>
      <c r="AG1001" s="149"/>
      <c r="AH1001" s="367" t="s">
        <v>485</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50.1" customHeight="1" x14ac:dyDescent="0.15">
      <c r="A1002" s="376">
        <v>1</v>
      </c>
      <c r="B1002" s="376">
        <v>1</v>
      </c>
      <c r="C1002" s="361" t="s">
        <v>703</v>
      </c>
      <c r="D1002" s="347"/>
      <c r="E1002" s="347"/>
      <c r="F1002" s="347"/>
      <c r="G1002" s="347"/>
      <c r="H1002" s="347"/>
      <c r="I1002" s="347"/>
      <c r="J1002" s="348">
        <v>1000020230006</v>
      </c>
      <c r="K1002" s="349"/>
      <c r="L1002" s="349"/>
      <c r="M1002" s="349"/>
      <c r="N1002" s="349"/>
      <c r="O1002" s="349"/>
      <c r="P1002" s="362" t="s">
        <v>702</v>
      </c>
      <c r="Q1002" s="350"/>
      <c r="R1002" s="350"/>
      <c r="S1002" s="350"/>
      <c r="T1002" s="350"/>
      <c r="U1002" s="350"/>
      <c r="V1002" s="350"/>
      <c r="W1002" s="350"/>
      <c r="X1002" s="350"/>
      <c r="Y1002" s="351">
        <v>7</v>
      </c>
      <c r="Z1002" s="352"/>
      <c r="AA1002" s="352"/>
      <c r="AB1002" s="353"/>
      <c r="AC1002" s="363" t="s">
        <v>196</v>
      </c>
      <c r="AD1002" s="371"/>
      <c r="AE1002" s="371"/>
      <c r="AF1002" s="371"/>
      <c r="AG1002" s="371"/>
      <c r="AH1002" s="372" t="s">
        <v>714</v>
      </c>
      <c r="AI1002" s="373"/>
      <c r="AJ1002" s="373"/>
      <c r="AK1002" s="373"/>
      <c r="AL1002" s="357" t="s">
        <v>714</v>
      </c>
      <c r="AM1002" s="358"/>
      <c r="AN1002" s="358"/>
      <c r="AO1002" s="359"/>
      <c r="AP1002" s="360" t="s">
        <v>559</v>
      </c>
      <c r="AQ1002" s="360"/>
      <c r="AR1002" s="360"/>
      <c r="AS1002" s="360"/>
      <c r="AT1002" s="360"/>
      <c r="AU1002" s="360"/>
      <c r="AV1002" s="360"/>
      <c r="AW1002" s="360"/>
      <c r="AX1002" s="360"/>
    </row>
    <row r="1003" spans="1:50" ht="60" customHeight="1" x14ac:dyDescent="0.15">
      <c r="A1003" s="376">
        <v>2</v>
      </c>
      <c r="B1003" s="376">
        <v>1</v>
      </c>
      <c r="C1003" s="361" t="s">
        <v>704</v>
      </c>
      <c r="D1003" s="347"/>
      <c r="E1003" s="347"/>
      <c r="F1003" s="347"/>
      <c r="G1003" s="347"/>
      <c r="H1003" s="347"/>
      <c r="I1003" s="347"/>
      <c r="J1003" s="348">
        <v>4000020030007</v>
      </c>
      <c r="K1003" s="349"/>
      <c r="L1003" s="349"/>
      <c r="M1003" s="349"/>
      <c r="N1003" s="349"/>
      <c r="O1003" s="349"/>
      <c r="P1003" s="362" t="s">
        <v>702</v>
      </c>
      <c r="Q1003" s="350"/>
      <c r="R1003" s="350"/>
      <c r="S1003" s="350"/>
      <c r="T1003" s="350"/>
      <c r="U1003" s="350"/>
      <c r="V1003" s="350"/>
      <c r="W1003" s="350"/>
      <c r="X1003" s="350"/>
      <c r="Y1003" s="351">
        <v>4</v>
      </c>
      <c r="Z1003" s="352"/>
      <c r="AA1003" s="352"/>
      <c r="AB1003" s="353"/>
      <c r="AC1003" s="363" t="s">
        <v>196</v>
      </c>
      <c r="AD1003" s="363"/>
      <c r="AE1003" s="363"/>
      <c r="AF1003" s="363"/>
      <c r="AG1003" s="363"/>
      <c r="AH1003" s="372" t="s">
        <v>714</v>
      </c>
      <c r="AI1003" s="373"/>
      <c r="AJ1003" s="373"/>
      <c r="AK1003" s="373"/>
      <c r="AL1003" s="357" t="s">
        <v>714</v>
      </c>
      <c r="AM1003" s="358"/>
      <c r="AN1003" s="358"/>
      <c r="AO1003" s="359"/>
      <c r="AP1003" s="360" t="s">
        <v>559</v>
      </c>
      <c r="AQ1003" s="360"/>
      <c r="AR1003" s="360"/>
      <c r="AS1003" s="360"/>
      <c r="AT1003" s="360"/>
      <c r="AU1003" s="360"/>
      <c r="AV1003" s="360"/>
      <c r="AW1003" s="360"/>
      <c r="AX1003" s="360"/>
    </row>
    <row r="1004" spans="1:50" ht="60" customHeight="1" x14ac:dyDescent="0.15">
      <c r="A1004" s="376">
        <v>3</v>
      </c>
      <c r="B1004" s="376">
        <v>1</v>
      </c>
      <c r="C1004" s="361" t="s">
        <v>705</v>
      </c>
      <c r="D1004" s="347"/>
      <c r="E1004" s="347"/>
      <c r="F1004" s="347"/>
      <c r="G1004" s="347"/>
      <c r="H1004" s="347"/>
      <c r="I1004" s="347"/>
      <c r="J1004" s="348">
        <v>5000020060003</v>
      </c>
      <c r="K1004" s="349"/>
      <c r="L1004" s="349"/>
      <c r="M1004" s="349"/>
      <c r="N1004" s="349"/>
      <c r="O1004" s="349"/>
      <c r="P1004" s="362" t="s">
        <v>702</v>
      </c>
      <c r="Q1004" s="350"/>
      <c r="R1004" s="350"/>
      <c r="S1004" s="350"/>
      <c r="T1004" s="350"/>
      <c r="U1004" s="350"/>
      <c r="V1004" s="350"/>
      <c r="W1004" s="350"/>
      <c r="X1004" s="350"/>
      <c r="Y1004" s="351">
        <v>4</v>
      </c>
      <c r="Z1004" s="352"/>
      <c r="AA1004" s="352"/>
      <c r="AB1004" s="353"/>
      <c r="AC1004" s="363" t="s">
        <v>196</v>
      </c>
      <c r="AD1004" s="363"/>
      <c r="AE1004" s="363"/>
      <c r="AF1004" s="363"/>
      <c r="AG1004" s="363"/>
      <c r="AH1004" s="355" t="s">
        <v>714</v>
      </c>
      <c r="AI1004" s="356"/>
      <c r="AJ1004" s="356"/>
      <c r="AK1004" s="356"/>
      <c r="AL1004" s="357" t="s">
        <v>713</v>
      </c>
      <c r="AM1004" s="358"/>
      <c r="AN1004" s="358"/>
      <c r="AO1004" s="359"/>
      <c r="AP1004" s="360" t="s">
        <v>559</v>
      </c>
      <c r="AQ1004" s="360"/>
      <c r="AR1004" s="360"/>
      <c r="AS1004" s="360"/>
      <c r="AT1004" s="360"/>
      <c r="AU1004" s="360"/>
      <c r="AV1004" s="360"/>
      <c r="AW1004" s="360"/>
      <c r="AX1004" s="360"/>
    </row>
    <row r="1005" spans="1:50" ht="60" customHeight="1" x14ac:dyDescent="0.15">
      <c r="A1005" s="376">
        <v>4</v>
      </c>
      <c r="B1005" s="376">
        <v>1</v>
      </c>
      <c r="C1005" s="361" t="s">
        <v>706</v>
      </c>
      <c r="D1005" s="347"/>
      <c r="E1005" s="347"/>
      <c r="F1005" s="347"/>
      <c r="G1005" s="347"/>
      <c r="H1005" s="347"/>
      <c r="I1005" s="347"/>
      <c r="J1005" s="348">
        <v>7000020070009</v>
      </c>
      <c r="K1005" s="349"/>
      <c r="L1005" s="349"/>
      <c r="M1005" s="349"/>
      <c r="N1005" s="349"/>
      <c r="O1005" s="349"/>
      <c r="P1005" s="362" t="s">
        <v>702</v>
      </c>
      <c r="Q1005" s="350"/>
      <c r="R1005" s="350"/>
      <c r="S1005" s="350"/>
      <c r="T1005" s="350"/>
      <c r="U1005" s="350"/>
      <c r="V1005" s="350"/>
      <c r="W1005" s="350"/>
      <c r="X1005" s="350"/>
      <c r="Y1005" s="351">
        <v>4</v>
      </c>
      <c r="Z1005" s="352"/>
      <c r="AA1005" s="352"/>
      <c r="AB1005" s="353"/>
      <c r="AC1005" s="363" t="s">
        <v>196</v>
      </c>
      <c r="AD1005" s="363"/>
      <c r="AE1005" s="363"/>
      <c r="AF1005" s="363"/>
      <c r="AG1005" s="363"/>
      <c r="AH1005" s="355" t="s">
        <v>713</v>
      </c>
      <c r="AI1005" s="356"/>
      <c r="AJ1005" s="356"/>
      <c r="AK1005" s="356"/>
      <c r="AL1005" s="357" t="s">
        <v>714</v>
      </c>
      <c r="AM1005" s="358"/>
      <c r="AN1005" s="358"/>
      <c r="AO1005" s="359"/>
      <c r="AP1005" s="360" t="s">
        <v>559</v>
      </c>
      <c r="AQ1005" s="360"/>
      <c r="AR1005" s="360"/>
      <c r="AS1005" s="360"/>
      <c r="AT1005" s="360"/>
      <c r="AU1005" s="360"/>
      <c r="AV1005" s="360"/>
      <c r="AW1005" s="360"/>
      <c r="AX1005" s="360"/>
    </row>
    <row r="1006" spans="1:50" ht="60" customHeight="1" x14ac:dyDescent="0.15">
      <c r="A1006" s="376">
        <v>5</v>
      </c>
      <c r="B1006" s="376">
        <v>1</v>
      </c>
      <c r="C1006" s="361" t="s">
        <v>707</v>
      </c>
      <c r="D1006" s="347"/>
      <c r="E1006" s="347"/>
      <c r="F1006" s="347"/>
      <c r="G1006" s="347"/>
      <c r="H1006" s="347"/>
      <c r="I1006" s="347"/>
      <c r="J1006" s="348">
        <v>8000020130001</v>
      </c>
      <c r="K1006" s="349"/>
      <c r="L1006" s="349"/>
      <c r="M1006" s="349"/>
      <c r="N1006" s="349"/>
      <c r="O1006" s="349"/>
      <c r="P1006" s="362" t="s">
        <v>702</v>
      </c>
      <c r="Q1006" s="350"/>
      <c r="R1006" s="350"/>
      <c r="S1006" s="350"/>
      <c r="T1006" s="350"/>
      <c r="U1006" s="350"/>
      <c r="V1006" s="350"/>
      <c r="W1006" s="350"/>
      <c r="X1006" s="350"/>
      <c r="Y1006" s="351">
        <v>4</v>
      </c>
      <c r="Z1006" s="352"/>
      <c r="AA1006" s="352"/>
      <c r="AB1006" s="353"/>
      <c r="AC1006" s="354" t="s">
        <v>196</v>
      </c>
      <c r="AD1006" s="354"/>
      <c r="AE1006" s="354"/>
      <c r="AF1006" s="354"/>
      <c r="AG1006" s="354"/>
      <c r="AH1006" s="355" t="s">
        <v>713</v>
      </c>
      <c r="AI1006" s="356"/>
      <c r="AJ1006" s="356"/>
      <c r="AK1006" s="356"/>
      <c r="AL1006" s="357" t="s">
        <v>713</v>
      </c>
      <c r="AM1006" s="358"/>
      <c r="AN1006" s="358"/>
      <c r="AO1006" s="359"/>
      <c r="AP1006" s="360" t="s">
        <v>650</v>
      </c>
      <c r="AQ1006" s="360"/>
      <c r="AR1006" s="360"/>
      <c r="AS1006" s="360"/>
      <c r="AT1006" s="360"/>
      <c r="AU1006" s="360"/>
      <c r="AV1006" s="360"/>
      <c r="AW1006" s="360"/>
      <c r="AX1006" s="360"/>
    </row>
    <row r="1007" spans="1:50" ht="60" customHeight="1" x14ac:dyDescent="0.15">
      <c r="A1007" s="376">
        <v>6</v>
      </c>
      <c r="B1007" s="376">
        <v>1</v>
      </c>
      <c r="C1007" s="361" t="s">
        <v>708</v>
      </c>
      <c r="D1007" s="347"/>
      <c r="E1007" s="347"/>
      <c r="F1007" s="347"/>
      <c r="G1007" s="347"/>
      <c r="H1007" s="347"/>
      <c r="I1007" s="347"/>
      <c r="J1007" s="348">
        <v>1000020140007</v>
      </c>
      <c r="K1007" s="349"/>
      <c r="L1007" s="349"/>
      <c r="M1007" s="349"/>
      <c r="N1007" s="349"/>
      <c r="O1007" s="349"/>
      <c r="P1007" s="362" t="s">
        <v>702</v>
      </c>
      <c r="Q1007" s="350"/>
      <c r="R1007" s="350"/>
      <c r="S1007" s="350"/>
      <c r="T1007" s="350"/>
      <c r="U1007" s="350"/>
      <c r="V1007" s="350"/>
      <c r="W1007" s="350"/>
      <c r="X1007" s="350"/>
      <c r="Y1007" s="351">
        <v>4</v>
      </c>
      <c r="Z1007" s="352"/>
      <c r="AA1007" s="352"/>
      <c r="AB1007" s="353"/>
      <c r="AC1007" s="354" t="s">
        <v>196</v>
      </c>
      <c r="AD1007" s="354"/>
      <c r="AE1007" s="354"/>
      <c r="AF1007" s="354"/>
      <c r="AG1007" s="354"/>
      <c r="AH1007" s="355" t="s">
        <v>714</v>
      </c>
      <c r="AI1007" s="356"/>
      <c r="AJ1007" s="356"/>
      <c r="AK1007" s="356"/>
      <c r="AL1007" s="357" t="s">
        <v>714</v>
      </c>
      <c r="AM1007" s="358"/>
      <c r="AN1007" s="358"/>
      <c r="AO1007" s="359"/>
      <c r="AP1007" s="360" t="s">
        <v>648</v>
      </c>
      <c r="AQ1007" s="360"/>
      <c r="AR1007" s="360"/>
      <c r="AS1007" s="360"/>
      <c r="AT1007" s="360"/>
      <c r="AU1007" s="360"/>
      <c r="AV1007" s="360"/>
      <c r="AW1007" s="360"/>
      <c r="AX1007" s="360"/>
    </row>
    <row r="1008" spans="1:50" ht="60" customHeight="1" x14ac:dyDescent="0.15">
      <c r="A1008" s="376">
        <v>7</v>
      </c>
      <c r="B1008" s="376">
        <v>1</v>
      </c>
      <c r="C1008" s="361" t="s">
        <v>709</v>
      </c>
      <c r="D1008" s="347"/>
      <c r="E1008" s="347"/>
      <c r="F1008" s="347"/>
      <c r="G1008" s="347"/>
      <c r="H1008" s="347"/>
      <c r="I1008" s="347"/>
      <c r="J1008" s="348">
        <v>5000020150002</v>
      </c>
      <c r="K1008" s="349"/>
      <c r="L1008" s="349"/>
      <c r="M1008" s="349"/>
      <c r="N1008" s="349"/>
      <c r="O1008" s="349"/>
      <c r="P1008" s="362" t="s">
        <v>702</v>
      </c>
      <c r="Q1008" s="350"/>
      <c r="R1008" s="350"/>
      <c r="S1008" s="350"/>
      <c r="T1008" s="350"/>
      <c r="U1008" s="350"/>
      <c r="V1008" s="350"/>
      <c r="W1008" s="350"/>
      <c r="X1008" s="350"/>
      <c r="Y1008" s="351">
        <v>4</v>
      </c>
      <c r="Z1008" s="352"/>
      <c r="AA1008" s="352"/>
      <c r="AB1008" s="353"/>
      <c r="AC1008" s="354" t="s">
        <v>196</v>
      </c>
      <c r="AD1008" s="354"/>
      <c r="AE1008" s="354"/>
      <c r="AF1008" s="354"/>
      <c r="AG1008" s="354"/>
      <c r="AH1008" s="355" t="s">
        <v>715</v>
      </c>
      <c r="AI1008" s="356"/>
      <c r="AJ1008" s="356"/>
      <c r="AK1008" s="356"/>
      <c r="AL1008" s="357" t="s">
        <v>714</v>
      </c>
      <c r="AM1008" s="358"/>
      <c r="AN1008" s="358"/>
      <c r="AO1008" s="359"/>
      <c r="AP1008" s="360" t="s">
        <v>559</v>
      </c>
      <c r="AQ1008" s="360"/>
      <c r="AR1008" s="360"/>
      <c r="AS1008" s="360"/>
      <c r="AT1008" s="360"/>
      <c r="AU1008" s="360"/>
      <c r="AV1008" s="360"/>
      <c r="AW1008" s="360"/>
      <c r="AX1008" s="360"/>
    </row>
    <row r="1009" spans="1:50" ht="60" customHeight="1" x14ac:dyDescent="0.15">
      <c r="A1009" s="376">
        <v>8</v>
      </c>
      <c r="B1009" s="376">
        <v>1</v>
      </c>
      <c r="C1009" s="361" t="s">
        <v>710</v>
      </c>
      <c r="D1009" s="347"/>
      <c r="E1009" s="347"/>
      <c r="F1009" s="347"/>
      <c r="G1009" s="347"/>
      <c r="H1009" s="347"/>
      <c r="I1009" s="347"/>
      <c r="J1009" s="348">
        <v>3000020231002</v>
      </c>
      <c r="K1009" s="349"/>
      <c r="L1009" s="349"/>
      <c r="M1009" s="349"/>
      <c r="N1009" s="349"/>
      <c r="O1009" s="349"/>
      <c r="P1009" s="362" t="s">
        <v>702</v>
      </c>
      <c r="Q1009" s="350"/>
      <c r="R1009" s="350"/>
      <c r="S1009" s="350"/>
      <c r="T1009" s="350"/>
      <c r="U1009" s="350"/>
      <c r="V1009" s="350"/>
      <c r="W1009" s="350"/>
      <c r="X1009" s="350"/>
      <c r="Y1009" s="351">
        <v>4</v>
      </c>
      <c r="Z1009" s="352"/>
      <c r="AA1009" s="352"/>
      <c r="AB1009" s="353"/>
      <c r="AC1009" s="354" t="s">
        <v>196</v>
      </c>
      <c r="AD1009" s="354"/>
      <c r="AE1009" s="354"/>
      <c r="AF1009" s="354"/>
      <c r="AG1009" s="354"/>
      <c r="AH1009" s="355" t="s">
        <v>714</v>
      </c>
      <c r="AI1009" s="356"/>
      <c r="AJ1009" s="356"/>
      <c r="AK1009" s="356"/>
      <c r="AL1009" s="357" t="s">
        <v>714</v>
      </c>
      <c r="AM1009" s="358"/>
      <c r="AN1009" s="358"/>
      <c r="AO1009" s="359"/>
      <c r="AP1009" s="360" t="s">
        <v>648</v>
      </c>
      <c r="AQ1009" s="360"/>
      <c r="AR1009" s="360"/>
      <c r="AS1009" s="360"/>
      <c r="AT1009" s="360"/>
      <c r="AU1009" s="360"/>
      <c r="AV1009" s="360"/>
      <c r="AW1009" s="360"/>
      <c r="AX1009" s="360"/>
    </row>
    <row r="1010" spans="1:50" ht="60" customHeight="1" x14ac:dyDescent="0.15">
      <c r="A1010" s="376">
        <v>9</v>
      </c>
      <c r="B1010" s="376">
        <v>1</v>
      </c>
      <c r="C1010" s="361" t="s">
        <v>711</v>
      </c>
      <c r="D1010" s="347"/>
      <c r="E1010" s="347"/>
      <c r="F1010" s="347"/>
      <c r="G1010" s="347"/>
      <c r="H1010" s="347"/>
      <c r="I1010" s="347"/>
      <c r="J1010" s="348">
        <v>7000020141305</v>
      </c>
      <c r="K1010" s="349"/>
      <c r="L1010" s="349"/>
      <c r="M1010" s="349"/>
      <c r="N1010" s="349"/>
      <c r="O1010" s="349"/>
      <c r="P1010" s="362" t="s">
        <v>702</v>
      </c>
      <c r="Q1010" s="350"/>
      <c r="R1010" s="350"/>
      <c r="S1010" s="350"/>
      <c r="T1010" s="350"/>
      <c r="U1010" s="350"/>
      <c r="V1010" s="350"/>
      <c r="W1010" s="350"/>
      <c r="X1010" s="350"/>
      <c r="Y1010" s="351">
        <v>3</v>
      </c>
      <c r="Z1010" s="352"/>
      <c r="AA1010" s="352"/>
      <c r="AB1010" s="353"/>
      <c r="AC1010" s="354" t="s">
        <v>196</v>
      </c>
      <c r="AD1010" s="354"/>
      <c r="AE1010" s="354"/>
      <c r="AF1010" s="354"/>
      <c r="AG1010" s="354"/>
      <c r="AH1010" s="355" t="s">
        <v>714</v>
      </c>
      <c r="AI1010" s="356"/>
      <c r="AJ1010" s="356"/>
      <c r="AK1010" s="356"/>
      <c r="AL1010" s="357" t="s">
        <v>714</v>
      </c>
      <c r="AM1010" s="358"/>
      <c r="AN1010" s="358"/>
      <c r="AO1010" s="359"/>
      <c r="AP1010" s="360" t="s">
        <v>713</v>
      </c>
      <c r="AQ1010" s="360"/>
      <c r="AR1010" s="360"/>
      <c r="AS1010" s="360"/>
      <c r="AT1010" s="360"/>
      <c r="AU1010" s="360"/>
      <c r="AV1010" s="360"/>
      <c r="AW1010" s="360"/>
      <c r="AX1010" s="360"/>
    </row>
    <row r="1011" spans="1:50" ht="60" customHeight="1" x14ac:dyDescent="0.15">
      <c r="A1011" s="376">
        <v>10</v>
      </c>
      <c r="B1011" s="376">
        <v>1</v>
      </c>
      <c r="C1011" s="361" t="s">
        <v>712</v>
      </c>
      <c r="D1011" s="347"/>
      <c r="E1011" s="347"/>
      <c r="F1011" s="347"/>
      <c r="G1011" s="347"/>
      <c r="H1011" s="347"/>
      <c r="I1011" s="347"/>
      <c r="J1011" s="348">
        <v>7000020010006</v>
      </c>
      <c r="K1011" s="349"/>
      <c r="L1011" s="349"/>
      <c r="M1011" s="349"/>
      <c r="N1011" s="349"/>
      <c r="O1011" s="349"/>
      <c r="P1011" s="362" t="s">
        <v>702</v>
      </c>
      <c r="Q1011" s="350"/>
      <c r="R1011" s="350"/>
      <c r="S1011" s="350"/>
      <c r="T1011" s="350"/>
      <c r="U1011" s="350"/>
      <c r="V1011" s="350"/>
      <c r="W1011" s="350"/>
      <c r="X1011" s="350"/>
      <c r="Y1011" s="351">
        <v>2</v>
      </c>
      <c r="Z1011" s="352"/>
      <c r="AA1011" s="352"/>
      <c r="AB1011" s="353"/>
      <c r="AC1011" s="354" t="s">
        <v>196</v>
      </c>
      <c r="AD1011" s="354"/>
      <c r="AE1011" s="354"/>
      <c r="AF1011" s="354"/>
      <c r="AG1011" s="354"/>
      <c r="AH1011" s="355" t="s">
        <v>713</v>
      </c>
      <c r="AI1011" s="356"/>
      <c r="AJ1011" s="356"/>
      <c r="AK1011" s="356"/>
      <c r="AL1011" s="357" t="s">
        <v>713</v>
      </c>
      <c r="AM1011" s="358"/>
      <c r="AN1011" s="358"/>
      <c r="AO1011" s="359"/>
      <c r="AP1011" s="360" t="s">
        <v>714</v>
      </c>
      <c r="AQ1011" s="360"/>
      <c r="AR1011" s="360"/>
      <c r="AS1011" s="360"/>
      <c r="AT1011" s="360"/>
      <c r="AU1011" s="360"/>
      <c r="AV1011" s="360"/>
      <c r="AW1011" s="360"/>
      <c r="AX1011" s="360"/>
    </row>
    <row r="1012" spans="1:50" ht="24.95"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4.95"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4.95"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4.95"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4.95"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4.95"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24.95"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4.95"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4.95"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4.95"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4.95"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4.95"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24.95"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24.95"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24.95"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24.95"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4.95"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4.95"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4.95"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4.95"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457</v>
      </c>
      <c r="AD1034" s="149"/>
      <c r="AE1034" s="149"/>
      <c r="AF1034" s="149"/>
      <c r="AG1034" s="149"/>
      <c r="AH1034" s="367" t="s">
        <v>485</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customHeight="1" x14ac:dyDescent="0.15">
      <c r="A1035" s="376">
        <v>1</v>
      </c>
      <c r="B1035" s="376">
        <v>1</v>
      </c>
      <c r="C1035" s="361" t="s">
        <v>746</v>
      </c>
      <c r="D1035" s="347"/>
      <c r="E1035" s="347"/>
      <c r="F1035" s="347"/>
      <c r="G1035" s="347"/>
      <c r="H1035" s="347"/>
      <c r="I1035" s="347"/>
      <c r="J1035" s="348">
        <v>7010501032617</v>
      </c>
      <c r="K1035" s="349"/>
      <c r="L1035" s="349"/>
      <c r="M1035" s="349"/>
      <c r="N1035" s="349"/>
      <c r="O1035" s="349"/>
      <c r="P1035" s="362" t="s">
        <v>638</v>
      </c>
      <c r="Q1035" s="350"/>
      <c r="R1035" s="350"/>
      <c r="S1035" s="350"/>
      <c r="T1035" s="350"/>
      <c r="U1035" s="350"/>
      <c r="V1035" s="350"/>
      <c r="W1035" s="350"/>
      <c r="X1035" s="350"/>
      <c r="Y1035" s="351">
        <v>40</v>
      </c>
      <c r="Z1035" s="352"/>
      <c r="AA1035" s="352"/>
      <c r="AB1035" s="353"/>
      <c r="AC1035" s="363" t="s">
        <v>490</v>
      </c>
      <c r="AD1035" s="371"/>
      <c r="AE1035" s="371"/>
      <c r="AF1035" s="371"/>
      <c r="AG1035" s="371"/>
      <c r="AH1035" s="372">
        <v>3</v>
      </c>
      <c r="AI1035" s="373"/>
      <c r="AJ1035" s="373"/>
      <c r="AK1035" s="373"/>
      <c r="AL1035" s="357">
        <v>93.1</v>
      </c>
      <c r="AM1035" s="358"/>
      <c r="AN1035" s="358"/>
      <c r="AO1035" s="359"/>
      <c r="AP1035" s="360" t="s">
        <v>633</v>
      </c>
      <c r="AQ1035" s="360"/>
      <c r="AR1035" s="360"/>
      <c r="AS1035" s="360"/>
      <c r="AT1035" s="360"/>
      <c r="AU1035" s="360"/>
      <c r="AV1035" s="360"/>
      <c r="AW1035" s="360"/>
      <c r="AX1035" s="360"/>
    </row>
    <row r="1036" spans="1:50" ht="30" customHeight="1" x14ac:dyDescent="0.15">
      <c r="A1036" s="376">
        <v>2</v>
      </c>
      <c r="B1036" s="376">
        <v>1</v>
      </c>
      <c r="C1036" s="361" t="s">
        <v>639</v>
      </c>
      <c r="D1036" s="347"/>
      <c r="E1036" s="347"/>
      <c r="F1036" s="347"/>
      <c r="G1036" s="347"/>
      <c r="H1036" s="347"/>
      <c r="I1036" s="347"/>
      <c r="J1036" s="348">
        <v>5010601020795</v>
      </c>
      <c r="K1036" s="349"/>
      <c r="L1036" s="349"/>
      <c r="M1036" s="349"/>
      <c r="N1036" s="349"/>
      <c r="O1036" s="349"/>
      <c r="P1036" s="362" t="s">
        <v>642</v>
      </c>
      <c r="Q1036" s="350"/>
      <c r="R1036" s="350"/>
      <c r="S1036" s="350"/>
      <c r="T1036" s="350"/>
      <c r="U1036" s="350"/>
      <c r="V1036" s="350"/>
      <c r="W1036" s="350"/>
      <c r="X1036" s="350"/>
      <c r="Y1036" s="351">
        <v>11</v>
      </c>
      <c r="Z1036" s="352"/>
      <c r="AA1036" s="352"/>
      <c r="AB1036" s="353"/>
      <c r="AC1036" s="363" t="s">
        <v>490</v>
      </c>
      <c r="AD1036" s="363"/>
      <c r="AE1036" s="363"/>
      <c r="AF1036" s="363"/>
      <c r="AG1036" s="363"/>
      <c r="AH1036" s="372">
        <v>2</v>
      </c>
      <c r="AI1036" s="373"/>
      <c r="AJ1036" s="373"/>
      <c r="AK1036" s="373"/>
      <c r="AL1036" s="357">
        <v>100</v>
      </c>
      <c r="AM1036" s="358"/>
      <c r="AN1036" s="358"/>
      <c r="AO1036" s="359"/>
      <c r="AP1036" s="360" t="s">
        <v>634</v>
      </c>
      <c r="AQ1036" s="360"/>
      <c r="AR1036" s="360"/>
      <c r="AS1036" s="360"/>
      <c r="AT1036" s="360"/>
      <c r="AU1036" s="360"/>
      <c r="AV1036" s="360"/>
      <c r="AW1036" s="360"/>
      <c r="AX1036" s="360"/>
    </row>
    <row r="1037" spans="1:50" ht="30" customHeight="1" x14ac:dyDescent="0.15">
      <c r="A1037" s="376">
        <v>3</v>
      </c>
      <c r="B1037" s="376">
        <v>1</v>
      </c>
      <c r="C1037" s="361" t="s">
        <v>640</v>
      </c>
      <c r="D1037" s="347"/>
      <c r="E1037" s="347"/>
      <c r="F1037" s="347"/>
      <c r="G1037" s="347"/>
      <c r="H1037" s="347"/>
      <c r="I1037" s="347"/>
      <c r="J1037" s="348">
        <v>5010601020795</v>
      </c>
      <c r="K1037" s="349"/>
      <c r="L1037" s="349"/>
      <c r="M1037" s="349"/>
      <c r="N1037" s="349"/>
      <c r="O1037" s="349"/>
      <c r="P1037" s="362" t="s">
        <v>643</v>
      </c>
      <c r="Q1037" s="350"/>
      <c r="R1037" s="350"/>
      <c r="S1037" s="350"/>
      <c r="T1037" s="350"/>
      <c r="U1037" s="350"/>
      <c r="V1037" s="350"/>
      <c r="W1037" s="350"/>
      <c r="X1037" s="350"/>
      <c r="Y1037" s="351">
        <v>6</v>
      </c>
      <c r="Z1037" s="352"/>
      <c r="AA1037" s="352"/>
      <c r="AB1037" s="353"/>
      <c r="AC1037" s="363" t="s">
        <v>490</v>
      </c>
      <c r="AD1037" s="363"/>
      <c r="AE1037" s="363"/>
      <c r="AF1037" s="363"/>
      <c r="AG1037" s="363"/>
      <c r="AH1037" s="355">
        <v>3</v>
      </c>
      <c r="AI1037" s="356"/>
      <c r="AJ1037" s="356"/>
      <c r="AK1037" s="356"/>
      <c r="AL1037" s="357">
        <v>98</v>
      </c>
      <c r="AM1037" s="358"/>
      <c r="AN1037" s="358"/>
      <c r="AO1037" s="359"/>
      <c r="AP1037" s="360" t="s">
        <v>633</v>
      </c>
      <c r="AQ1037" s="360"/>
      <c r="AR1037" s="360"/>
      <c r="AS1037" s="360"/>
      <c r="AT1037" s="360"/>
      <c r="AU1037" s="360"/>
      <c r="AV1037" s="360"/>
      <c r="AW1037" s="360"/>
      <c r="AX1037" s="360"/>
    </row>
    <row r="1038" spans="1:50" ht="30" customHeight="1" x14ac:dyDescent="0.15">
      <c r="A1038" s="376">
        <v>4</v>
      </c>
      <c r="B1038" s="376">
        <v>1</v>
      </c>
      <c r="C1038" s="361" t="s">
        <v>641</v>
      </c>
      <c r="D1038" s="347"/>
      <c r="E1038" s="347"/>
      <c r="F1038" s="347"/>
      <c r="G1038" s="347"/>
      <c r="H1038" s="347"/>
      <c r="I1038" s="347"/>
      <c r="J1038" s="348">
        <v>5010601020795</v>
      </c>
      <c r="K1038" s="349"/>
      <c r="L1038" s="349"/>
      <c r="M1038" s="349"/>
      <c r="N1038" s="349"/>
      <c r="O1038" s="349"/>
      <c r="P1038" s="362" t="s">
        <v>644</v>
      </c>
      <c r="Q1038" s="350"/>
      <c r="R1038" s="350"/>
      <c r="S1038" s="350"/>
      <c r="T1038" s="350"/>
      <c r="U1038" s="350"/>
      <c r="V1038" s="350"/>
      <c r="W1038" s="350"/>
      <c r="X1038" s="350"/>
      <c r="Y1038" s="351">
        <v>3</v>
      </c>
      <c r="Z1038" s="352"/>
      <c r="AA1038" s="352"/>
      <c r="AB1038" s="353"/>
      <c r="AC1038" s="363" t="s">
        <v>490</v>
      </c>
      <c r="AD1038" s="363"/>
      <c r="AE1038" s="363"/>
      <c r="AF1038" s="363"/>
      <c r="AG1038" s="363"/>
      <c r="AH1038" s="355">
        <v>2</v>
      </c>
      <c r="AI1038" s="356"/>
      <c r="AJ1038" s="356"/>
      <c r="AK1038" s="356"/>
      <c r="AL1038" s="357">
        <v>100</v>
      </c>
      <c r="AM1038" s="358"/>
      <c r="AN1038" s="358"/>
      <c r="AO1038" s="359"/>
      <c r="AP1038" s="360" t="s">
        <v>633</v>
      </c>
      <c r="AQ1038" s="360"/>
      <c r="AR1038" s="360"/>
      <c r="AS1038" s="360"/>
      <c r="AT1038" s="360"/>
      <c r="AU1038" s="360"/>
      <c r="AV1038" s="360"/>
      <c r="AW1038" s="360"/>
      <c r="AX1038" s="360"/>
    </row>
    <row r="1039" spans="1:50" ht="30" customHeight="1" x14ac:dyDescent="0.15">
      <c r="A1039" s="376">
        <v>5</v>
      </c>
      <c r="B1039" s="376">
        <v>1</v>
      </c>
      <c r="C1039" s="361" t="s">
        <v>641</v>
      </c>
      <c r="D1039" s="347"/>
      <c r="E1039" s="347"/>
      <c r="F1039" s="347"/>
      <c r="G1039" s="347"/>
      <c r="H1039" s="347"/>
      <c r="I1039" s="347"/>
      <c r="J1039" s="348">
        <v>5010601020795</v>
      </c>
      <c r="K1039" s="349"/>
      <c r="L1039" s="349"/>
      <c r="M1039" s="349"/>
      <c r="N1039" s="349"/>
      <c r="O1039" s="349"/>
      <c r="P1039" s="362" t="s">
        <v>642</v>
      </c>
      <c r="Q1039" s="350"/>
      <c r="R1039" s="350"/>
      <c r="S1039" s="350"/>
      <c r="T1039" s="350"/>
      <c r="U1039" s="350"/>
      <c r="V1039" s="350"/>
      <c r="W1039" s="350"/>
      <c r="X1039" s="350"/>
      <c r="Y1039" s="351">
        <v>2</v>
      </c>
      <c r="Z1039" s="352"/>
      <c r="AA1039" s="352"/>
      <c r="AB1039" s="353"/>
      <c r="AC1039" s="354" t="s">
        <v>490</v>
      </c>
      <c r="AD1039" s="354"/>
      <c r="AE1039" s="354"/>
      <c r="AF1039" s="354"/>
      <c r="AG1039" s="354"/>
      <c r="AH1039" s="355">
        <v>2</v>
      </c>
      <c r="AI1039" s="356"/>
      <c r="AJ1039" s="356"/>
      <c r="AK1039" s="356"/>
      <c r="AL1039" s="357">
        <v>100</v>
      </c>
      <c r="AM1039" s="358"/>
      <c r="AN1039" s="358"/>
      <c r="AO1039" s="359"/>
      <c r="AP1039" s="360" t="s">
        <v>650</v>
      </c>
      <c r="AQ1039" s="360"/>
      <c r="AR1039" s="360"/>
      <c r="AS1039" s="360"/>
      <c r="AT1039" s="360"/>
      <c r="AU1039" s="360"/>
      <c r="AV1039" s="360"/>
      <c r="AW1039" s="360"/>
      <c r="AX1039" s="360"/>
    </row>
    <row r="1040" spans="1:50" ht="30" customHeight="1" x14ac:dyDescent="0.15">
      <c r="A1040" s="376">
        <v>6</v>
      </c>
      <c r="B1040" s="376">
        <v>1</v>
      </c>
      <c r="C1040" s="361" t="s">
        <v>639</v>
      </c>
      <c r="D1040" s="347"/>
      <c r="E1040" s="347"/>
      <c r="F1040" s="347"/>
      <c r="G1040" s="347"/>
      <c r="H1040" s="347"/>
      <c r="I1040" s="347"/>
      <c r="J1040" s="348">
        <v>5010601020795</v>
      </c>
      <c r="K1040" s="349"/>
      <c r="L1040" s="349"/>
      <c r="M1040" s="349"/>
      <c r="N1040" s="349"/>
      <c r="O1040" s="349"/>
      <c r="P1040" s="362" t="s">
        <v>645</v>
      </c>
      <c r="Q1040" s="350"/>
      <c r="R1040" s="350"/>
      <c r="S1040" s="350"/>
      <c r="T1040" s="350"/>
      <c r="U1040" s="350"/>
      <c r="V1040" s="350"/>
      <c r="W1040" s="350"/>
      <c r="X1040" s="350"/>
      <c r="Y1040" s="351">
        <v>2</v>
      </c>
      <c r="Z1040" s="352"/>
      <c r="AA1040" s="352"/>
      <c r="AB1040" s="353"/>
      <c r="AC1040" s="354" t="s">
        <v>490</v>
      </c>
      <c r="AD1040" s="354"/>
      <c r="AE1040" s="354"/>
      <c r="AF1040" s="354"/>
      <c r="AG1040" s="354"/>
      <c r="AH1040" s="355">
        <v>2</v>
      </c>
      <c r="AI1040" s="356"/>
      <c r="AJ1040" s="356"/>
      <c r="AK1040" s="356"/>
      <c r="AL1040" s="357">
        <v>82.6</v>
      </c>
      <c r="AM1040" s="358"/>
      <c r="AN1040" s="358"/>
      <c r="AO1040" s="359"/>
      <c r="AP1040" s="360" t="s">
        <v>648</v>
      </c>
      <c r="AQ1040" s="360"/>
      <c r="AR1040" s="360"/>
      <c r="AS1040" s="360"/>
      <c r="AT1040" s="360"/>
      <c r="AU1040" s="360"/>
      <c r="AV1040" s="360"/>
      <c r="AW1040" s="360"/>
      <c r="AX1040" s="360"/>
    </row>
    <row r="1041" spans="1:50" ht="30" customHeight="1" x14ac:dyDescent="0.15">
      <c r="A1041" s="376">
        <v>7</v>
      </c>
      <c r="B1041" s="376">
        <v>1</v>
      </c>
      <c r="C1041" s="361" t="s">
        <v>639</v>
      </c>
      <c r="D1041" s="347"/>
      <c r="E1041" s="347"/>
      <c r="F1041" s="347"/>
      <c r="G1041" s="347"/>
      <c r="H1041" s="347"/>
      <c r="I1041" s="347"/>
      <c r="J1041" s="348">
        <v>5010601020795</v>
      </c>
      <c r="K1041" s="349"/>
      <c r="L1041" s="349"/>
      <c r="M1041" s="349"/>
      <c r="N1041" s="349"/>
      <c r="O1041" s="349"/>
      <c r="P1041" s="362" t="s">
        <v>642</v>
      </c>
      <c r="Q1041" s="350"/>
      <c r="R1041" s="350"/>
      <c r="S1041" s="350"/>
      <c r="T1041" s="350"/>
      <c r="U1041" s="350"/>
      <c r="V1041" s="350"/>
      <c r="W1041" s="350"/>
      <c r="X1041" s="350"/>
      <c r="Y1041" s="351">
        <v>1</v>
      </c>
      <c r="Z1041" s="352"/>
      <c r="AA1041" s="352"/>
      <c r="AB1041" s="353"/>
      <c r="AC1041" s="354" t="s">
        <v>490</v>
      </c>
      <c r="AD1041" s="354"/>
      <c r="AE1041" s="354"/>
      <c r="AF1041" s="354"/>
      <c r="AG1041" s="354"/>
      <c r="AH1041" s="355">
        <v>2</v>
      </c>
      <c r="AI1041" s="356"/>
      <c r="AJ1041" s="356"/>
      <c r="AK1041" s="356"/>
      <c r="AL1041" s="357">
        <v>100</v>
      </c>
      <c r="AM1041" s="358"/>
      <c r="AN1041" s="358"/>
      <c r="AO1041" s="359"/>
      <c r="AP1041" s="360" t="s">
        <v>633</v>
      </c>
      <c r="AQ1041" s="360"/>
      <c r="AR1041" s="360"/>
      <c r="AS1041" s="360"/>
      <c r="AT1041" s="360"/>
      <c r="AU1041" s="360"/>
      <c r="AV1041" s="360"/>
      <c r="AW1041" s="360"/>
      <c r="AX1041" s="360"/>
    </row>
    <row r="1042" spans="1:50" ht="30" customHeight="1" x14ac:dyDescent="0.15">
      <c r="A1042" s="376">
        <v>8</v>
      </c>
      <c r="B1042" s="376">
        <v>1</v>
      </c>
      <c r="C1042" s="361" t="s">
        <v>639</v>
      </c>
      <c r="D1042" s="347"/>
      <c r="E1042" s="347"/>
      <c r="F1042" s="347"/>
      <c r="G1042" s="347"/>
      <c r="H1042" s="347"/>
      <c r="I1042" s="347"/>
      <c r="J1042" s="348">
        <v>5010601020795</v>
      </c>
      <c r="K1042" s="349"/>
      <c r="L1042" s="349"/>
      <c r="M1042" s="349"/>
      <c r="N1042" s="349"/>
      <c r="O1042" s="349"/>
      <c r="P1042" s="362" t="s">
        <v>645</v>
      </c>
      <c r="Q1042" s="350"/>
      <c r="R1042" s="350"/>
      <c r="S1042" s="350"/>
      <c r="T1042" s="350"/>
      <c r="U1042" s="350"/>
      <c r="V1042" s="350"/>
      <c r="W1042" s="350"/>
      <c r="X1042" s="350"/>
      <c r="Y1042" s="351">
        <v>1</v>
      </c>
      <c r="Z1042" s="352"/>
      <c r="AA1042" s="352"/>
      <c r="AB1042" s="353"/>
      <c r="AC1042" s="354" t="s">
        <v>490</v>
      </c>
      <c r="AD1042" s="354"/>
      <c r="AE1042" s="354"/>
      <c r="AF1042" s="354"/>
      <c r="AG1042" s="354"/>
      <c r="AH1042" s="355">
        <v>2</v>
      </c>
      <c r="AI1042" s="356"/>
      <c r="AJ1042" s="356"/>
      <c r="AK1042" s="356"/>
      <c r="AL1042" s="357">
        <v>98.4</v>
      </c>
      <c r="AM1042" s="358"/>
      <c r="AN1042" s="358"/>
      <c r="AO1042" s="359"/>
      <c r="AP1042" s="360" t="s">
        <v>648</v>
      </c>
      <c r="AQ1042" s="360"/>
      <c r="AR1042" s="360"/>
      <c r="AS1042" s="360"/>
      <c r="AT1042" s="360"/>
      <c r="AU1042" s="360"/>
      <c r="AV1042" s="360"/>
      <c r="AW1042" s="360"/>
      <c r="AX1042" s="360"/>
    </row>
    <row r="1043" spans="1:50" ht="24.95" hidden="1" customHeight="1" x14ac:dyDescent="0.15">
      <c r="A1043" s="376">
        <v>9</v>
      </c>
      <c r="B1043" s="376">
        <v>1</v>
      </c>
      <c r="C1043" s="361"/>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4.95"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4.95"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4.95"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4.95"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4.95"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4.95"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4.95"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24.95"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4.95"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4.95"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4.95"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4.95"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4.95"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24.95"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24.95"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24.95"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24.95"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4.95"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4.95"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4.95"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4.95"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457</v>
      </c>
      <c r="AD1067" s="149"/>
      <c r="AE1067" s="149"/>
      <c r="AF1067" s="149"/>
      <c r="AG1067" s="149"/>
      <c r="AH1067" s="367" t="s">
        <v>485</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customHeight="1" x14ac:dyDescent="0.15">
      <c r="A1068" s="376">
        <v>1</v>
      </c>
      <c r="B1068" s="376">
        <v>1</v>
      </c>
      <c r="C1068" s="361" t="s">
        <v>775</v>
      </c>
      <c r="D1068" s="347"/>
      <c r="E1068" s="347"/>
      <c r="F1068" s="347"/>
      <c r="G1068" s="347"/>
      <c r="H1068" s="347"/>
      <c r="I1068" s="347"/>
      <c r="J1068" s="348">
        <v>5010601020795</v>
      </c>
      <c r="K1068" s="349"/>
      <c r="L1068" s="349"/>
      <c r="M1068" s="349"/>
      <c r="N1068" s="349"/>
      <c r="O1068" s="349"/>
      <c r="P1068" s="362" t="s">
        <v>763</v>
      </c>
      <c r="Q1068" s="350"/>
      <c r="R1068" s="350"/>
      <c r="S1068" s="350"/>
      <c r="T1068" s="350"/>
      <c r="U1068" s="350"/>
      <c r="V1068" s="350"/>
      <c r="W1068" s="350"/>
      <c r="X1068" s="350"/>
      <c r="Y1068" s="351">
        <v>6</v>
      </c>
      <c r="Z1068" s="352"/>
      <c r="AA1068" s="352"/>
      <c r="AB1068" s="353"/>
      <c r="AC1068" s="363" t="s">
        <v>497</v>
      </c>
      <c r="AD1068" s="371"/>
      <c r="AE1068" s="371"/>
      <c r="AF1068" s="371"/>
      <c r="AG1068" s="371"/>
      <c r="AH1068" s="372" t="s">
        <v>633</v>
      </c>
      <c r="AI1068" s="373"/>
      <c r="AJ1068" s="373"/>
      <c r="AK1068" s="373"/>
      <c r="AL1068" s="357">
        <v>100</v>
      </c>
      <c r="AM1068" s="358"/>
      <c r="AN1068" s="358"/>
      <c r="AO1068" s="359"/>
      <c r="AP1068" s="360" t="s">
        <v>649</v>
      </c>
      <c r="AQ1068" s="360"/>
      <c r="AR1068" s="360"/>
      <c r="AS1068" s="360"/>
      <c r="AT1068" s="360"/>
      <c r="AU1068" s="360"/>
      <c r="AV1068" s="360"/>
      <c r="AW1068" s="360"/>
      <c r="AX1068" s="360"/>
    </row>
    <row r="1069" spans="1:50" ht="39.950000000000003" customHeight="1" x14ac:dyDescent="0.15">
      <c r="A1069" s="376">
        <v>2</v>
      </c>
      <c r="B1069" s="376">
        <v>1</v>
      </c>
      <c r="C1069" s="361" t="s">
        <v>768</v>
      </c>
      <c r="D1069" s="347"/>
      <c r="E1069" s="347"/>
      <c r="F1069" s="347"/>
      <c r="G1069" s="347"/>
      <c r="H1069" s="347"/>
      <c r="I1069" s="347"/>
      <c r="J1069" s="348">
        <v>2021001016122</v>
      </c>
      <c r="K1069" s="349"/>
      <c r="L1069" s="349"/>
      <c r="M1069" s="349"/>
      <c r="N1069" s="349"/>
      <c r="O1069" s="349"/>
      <c r="P1069" s="362" t="s">
        <v>769</v>
      </c>
      <c r="Q1069" s="350"/>
      <c r="R1069" s="350"/>
      <c r="S1069" s="350"/>
      <c r="T1069" s="350"/>
      <c r="U1069" s="350"/>
      <c r="V1069" s="350"/>
      <c r="W1069" s="350"/>
      <c r="X1069" s="350"/>
      <c r="Y1069" s="351">
        <v>4</v>
      </c>
      <c r="Z1069" s="352"/>
      <c r="AA1069" s="352"/>
      <c r="AB1069" s="353"/>
      <c r="AC1069" s="363" t="s">
        <v>497</v>
      </c>
      <c r="AD1069" s="363"/>
      <c r="AE1069" s="363"/>
      <c r="AF1069" s="363"/>
      <c r="AG1069" s="363"/>
      <c r="AH1069" s="372" t="s">
        <v>633</v>
      </c>
      <c r="AI1069" s="373"/>
      <c r="AJ1069" s="373"/>
      <c r="AK1069" s="373"/>
      <c r="AL1069" s="357">
        <v>100</v>
      </c>
      <c r="AM1069" s="358"/>
      <c r="AN1069" s="358"/>
      <c r="AO1069" s="359"/>
      <c r="AP1069" s="360" t="s">
        <v>633</v>
      </c>
      <c r="AQ1069" s="360"/>
      <c r="AR1069" s="360"/>
      <c r="AS1069" s="360"/>
      <c r="AT1069" s="360"/>
      <c r="AU1069" s="360"/>
      <c r="AV1069" s="360"/>
      <c r="AW1069" s="360"/>
      <c r="AX1069" s="360"/>
    </row>
    <row r="1070" spans="1:50" ht="30" customHeight="1" x14ac:dyDescent="0.15">
      <c r="A1070" s="376">
        <v>3</v>
      </c>
      <c r="B1070" s="376">
        <v>1</v>
      </c>
      <c r="C1070" s="361" t="s">
        <v>764</v>
      </c>
      <c r="D1070" s="347"/>
      <c r="E1070" s="347"/>
      <c r="F1070" s="347"/>
      <c r="G1070" s="347"/>
      <c r="H1070" s="347"/>
      <c r="I1070" s="347"/>
      <c r="J1070" s="348">
        <v>3011005000295</v>
      </c>
      <c r="K1070" s="349"/>
      <c r="L1070" s="349"/>
      <c r="M1070" s="349"/>
      <c r="N1070" s="349"/>
      <c r="O1070" s="349"/>
      <c r="P1070" s="362" t="s">
        <v>765</v>
      </c>
      <c r="Q1070" s="350"/>
      <c r="R1070" s="350"/>
      <c r="S1070" s="350"/>
      <c r="T1070" s="350"/>
      <c r="U1070" s="350"/>
      <c r="V1070" s="350"/>
      <c r="W1070" s="350"/>
      <c r="X1070" s="350"/>
      <c r="Y1070" s="351">
        <v>3</v>
      </c>
      <c r="Z1070" s="352"/>
      <c r="AA1070" s="352"/>
      <c r="AB1070" s="353"/>
      <c r="AC1070" s="363" t="s">
        <v>497</v>
      </c>
      <c r="AD1070" s="363"/>
      <c r="AE1070" s="363"/>
      <c r="AF1070" s="363"/>
      <c r="AG1070" s="363"/>
      <c r="AH1070" s="355" t="s">
        <v>752</v>
      </c>
      <c r="AI1070" s="356"/>
      <c r="AJ1070" s="356"/>
      <c r="AK1070" s="356"/>
      <c r="AL1070" s="357">
        <v>100</v>
      </c>
      <c r="AM1070" s="358"/>
      <c r="AN1070" s="358"/>
      <c r="AO1070" s="359"/>
      <c r="AP1070" s="360" t="s">
        <v>649</v>
      </c>
      <c r="AQ1070" s="360"/>
      <c r="AR1070" s="360"/>
      <c r="AS1070" s="360"/>
      <c r="AT1070" s="360"/>
      <c r="AU1070" s="360"/>
      <c r="AV1070" s="360"/>
      <c r="AW1070" s="360"/>
      <c r="AX1070" s="360"/>
    </row>
    <row r="1071" spans="1:50" ht="30" customHeight="1" x14ac:dyDescent="0.15">
      <c r="A1071" s="376">
        <v>4</v>
      </c>
      <c r="B1071" s="376">
        <v>1</v>
      </c>
      <c r="C1071" s="361" t="s">
        <v>772</v>
      </c>
      <c r="D1071" s="347"/>
      <c r="E1071" s="347"/>
      <c r="F1071" s="347"/>
      <c r="G1071" s="347"/>
      <c r="H1071" s="347"/>
      <c r="I1071" s="347"/>
      <c r="J1071" s="348">
        <v>3010005016764</v>
      </c>
      <c r="K1071" s="349"/>
      <c r="L1071" s="349"/>
      <c r="M1071" s="349"/>
      <c r="N1071" s="349"/>
      <c r="O1071" s="349"/>
      <c r="P1071" s="362" t="s">
        <v>773</v>
      </c>
      <c r="Q1071" s="350"/>
      <c r="R1071" s="350"/>
      <c r="S1071" s="350"/>
      <c r="T1071" s="350"/>
      <c r="U1071" s="350"/>
      <c r="V1071" s="350"/>
      <c r="W1071" s="350"/>
      <c r="X1071" s="350"/>
      <c r="Y1071" s="351">
        <v>2</v>
      </c>
      <c r="Z1071" s="352"/>
      <c r="AA1071" s="352"/>
      <c r="AB1071" s="353"/>
      <c r="AC1071" s="363" t="s">
        <v>497</v>
      </c>
      <c r="AD1071" s="363"/>
      <c r="AE1071" s="363"/>
      <c r="AF1071" s="363"/>
      <c r="AG1071" s="363"/>
      <c r="AH1071" s="355" t="s">
        <v>633</v>
      </c>
      <c r="AI1071" s="356"/>
      <c r="AJ1071" s="356"/>
      <c r="AK1071" s="356"/>
      <c r="AL1071" s="357">
        <v>100</v>
      </c>
      <c r="AM1071" s="358"/>
      <c r="AN1071" s="358"/>
      <c r="AO1071" s="359"/>
      <c r="AP1071" s="360" t="s">
        <v>633</v>
      </c>
      <c r="AQ1071" s="360"/>
      <c r="AR1071" s="360"/>
      <c r="AS1071" s="360"/>
      <c r="AT1071" s="360"/>
      <c r="AU1071" s="360"/>
      <c r="AV1071" s="360"/>
      <c r="AW1071" s="360"/>
      <c r="AX1071" s="360"/>
    </row>
    <row r="1072" spans="1:50" ht="30" customHeight="1" x14ac:dyDescent="0.15">
      <c r="A1072" s="376">
        <v>5</v>
      </c>
      <c r="B1072" s="376">
        <v>1</v>
      </c>
      <c r="C1072" s="361" t="s">
        <v>770</v>
      </c>
      <c r="D1072" s="347"/>
      <c r="E1072" s="347"/>
      <c r="F1072" s="347"/>
      <c r="G1072" s="347"/>
      <c r="H1072" s="347"/>
      <c r="I1072" s="347"/>
      <c r="J1072" s="348">
        <v>3010001010696</v>
      </c>
      <c r="K1072" s="349"/>
      <c r="L1072" s="349"/>
      <c r="M1072" s="349"/>
      <c r="N1072" s="349"/>
      <c r="O1072" s="349"/>
      <c r="P1072" s="362" t="s">
        <v>771</v>
      </c>
      <c r="Q1072" s="350"/>
      <c r="R1072" s="350"/>
      <c r="S1072" s="350"/>
      <c r="T1072" s="350"/>
      <c r="U1072" s="350"/>
      <c r="V1072" s="350"/>
      <c r="W1072" s="350"/>
      <c r="X1072" s="350"/>
      <c r="Y1072" s="351">
        <v>2</v>
      </c>
      <c r="Z1072" s="352"/>
      <c r="AA1072" s="352"/>
      <c r="AB1072" s="353"/>
      <c r="AC1072" s="354" t="s">
        <v>497</v>
      </c>
      <c r="AD1072" s="354"/>
      <c r="AE1072" s="354"/>
      <c r="AF1072" s="354"/>
      <c r="AG1072" s="354"/>
      <c r="AH1072" s="355" t="s">
        <v>732</v>
      </c>
      <c r="AI1072" s="356"/>
      <c r="AJ1072" s="356"/>
      <c r="AK1072" s="356"/>
      <c r="AL1072" s="357">
        <v>100</v>
      </c>
      <c r="AM1072" s="358"/>
      <c r="AN1072" s="358"/>
      <c r="AO1072" s="359"/>
      <c r="AP1072" s="360" t="s">
        <v>633</v>
      </c>
      <c r="AQ1072" s="360"/>
      <c r="AR1072" s="360"/>
      <c r="AS1072" s="360"/>
      <c r="AT1072" s="360"/>
      <c r="AU1072" s="360"/>
      <c r="AV1072" s="360"/>
      <c r="AW1072" s="360"/>
      <c r="AX1072" s="360"/>
    </row>
    <row r="1073" spans="1:50" ht="30" customHeight="1" x14ac:dyDescent="0.15">
      <c r="A1073" s="376">
        <v>6</v>
      </c>
      <c r="B1073" s="376">
        <v>1</v>
      </c>
      <c r="C1073" s="361" t="s">
        <v>766</v>
      </c>
      <c r="D1073" s="347"/>
      <c r="E1073" s="347"/>
      <c r="F1073" s="347"/>
      <c r="G1073" s="347"/>
      <c r="H1073" s="347"/>
      <c r="I1073" s="347"/>
      <c r="J1073" s="348">
        <v>7010501032617</v>
      </c>
      <c r="K1073" s="349"/>
      <c r="L1073" s="349"/>
      <c r="M1073" s="349"/>
      <c r="N1073" s="349"/>
      <c r="O1073" s="349"/>
      <c r="P1073" s="362" t="s">
        <v>767</v>
      </c>
      <c r="Q1073" s="350"/>
      <c r="R1073" s="350"/>
      <c r="S1073" s="350"/>
      <c r="T1073" s="350"/>
      <c r="U1073" s="350"/>
      <c r="V1073" s="350"/>
      <c r="W1073" s="350"/>
      <c r="X1073" s="350"/>
      <c r="Y1073" s="351">
        <v>1</v>
      </c>
      <c r="Z1073" s="352"/>
      <c r="AA1073" s="352"/>
      <c r="AB1073" s="353"/>
      <c r="AC1073" s="354" t="s">
        <v>497</v>
      </c>
      <c r="AD1073" s="354"/>
      <c r="AE1073" s="354"/>
      <c r="AF1073" s="354"/>
      <c r="AG1073" s="354"/>
      <c r="AH1073" s="355" t="s">
        <v>752</v>
      </c>
      <c r="AI1073" s="356"/>
      <c r="AJ1073" s="356"/>
      <c r="AK1073" s="356"/>
      <c r="AL1073" s="357">
        <v>100</v>
      </c>
      <c r="AM1073" s="358"/>
      <c r="AN1073" s="358"/>
      <c r="AO1073" s="359"/>
      <c r="AP1073" s="360" t="s">
        <v>661</v>
      </c>
      <c r="AQ1073" s="360"/>
      <c r="AR1073" s="360"/>
      <c r="AS1073" s="360"/>
      <c r="AT1073" s="360"/>
      <c r="AU1073" s="360"/>
      <c r="AV1073" s="360"/>
      <c r="AW1073" s="360"/>
      <c r="AX1073" s="360"/>
    </row>
    <row r="1074" spans="1:50" ht="24.95" hidden="1" customHeight="1" x14ac:dyDescent="0.15">
      <c r="A1074" s="376">
        <v>7</v>
      </c>
      <c r="B1074" s="376">
        <v>1</v>
      </c>
      <c r="C1074" s="361"/>
      <c r="D1074" s="347"/>
      <c r="E1074" s="347"/>
      <c r="F1074" s="347"/>
      <c r="G1074" s="347"/>
      <c r="H1074" s="347"/>
      <c r="I1074" s="347"/>
      <c r="J1074" s="348"/>
      <c r="K1074" s="349"/>
      <c r="L1074" s="349"/>
      <c r="M1074" s="349"/>
      <c r="N1074" s="349"/>
      <c r="O1074" s="349"/>
      <c r="P1074" s="362"/>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4.95" hidden="1" customHeight="1" x14ac:dyDescent="0.15">
      <c r="A1075" s="376">
        <v>8</v>
      </c>
      <c r="B1075" s="376">
        <v>1</v>
      </c>
      <c r="C1075" s="361"/>
      <c r="D1075" s="347"/>
      <c r="E1075" s="347"/>
      <c r="F1075" s="347"/>
      <c r="G1075" s="347"/>
      <c r="H1075" s="347"/>
      <c r="I1075" s="347"/>
      <c r="J1075" s="348"/>
      <c r="K1075" s="349"/>
      <c r="L1075" s="349"/>
      <c r="M1075" s="349"/>
      <c r="N1075" s="349"/>
      <c r="O1075" s="349"/>
      <c r="P1075" s="362"/>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4.95" hidden="1" customHeight="1" x14ac:dyDescent="0.15">
      <c r="A1076" s="376">
        <v>9</v>
      </c>
      <c r="B1076" s="376">
        <v>1</v>
      </c>
      <c r="C1076" s="361"/>
      <c r="D1076" s="347"/>
      <c r="E1076" s="347"/>
      <c r="F1076" s="347"/>
      <c r="G1076" s="347"/>
      <c r="H1076" s="347"/>
      <c r="I1076" s="347"/>
      <c r="J1076" s="348"/>
      <c r="K1076" s="349"/>
      <c r="L1076" s="349"/>
      <c r="M1076" s="349"/>
      <c r="N1076" s="349"/>
      <c r="O1076" s="349"/>
      <c r="P1076" s="362"/>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4.95" hidden="1" customHeight="1" x14ac:dyDescent="0.15">
      <c r="A1077" s="376">
        <v>10</v>
      </c>
      <c r="B1077" s="376">
        <v>1</v>
      </c>
      <c r="C1077" s="361"/>
      <c r="D1077" s="347"/>
      <c r="E1077" s="347"/>
      <c r="F1077" s="347"/>
      <c r="G1077" s="347"/>
      <c r="H1077" s="347"/>
      <c r="I1077" s="347"/>
      <c r="J1077" s="348"/>
      <c r="K1077" s="349"/>
      <c r="L1077" s="349"/>
      <c r="M1077" s="349"/>
      <c r="N1077" s="349"/>
      <c r="O1077" s="349"/>
      <c r="P1077" s="362"/>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4.95" hidden="1" customHeight="1" x14ac:dyDescent="0.15">
      <c r="A1078" s="376">
        <v>11</v>
      </c>
      <c r="B1078" s="376">
        <v>1</v>
      </c>
      <c r="C1078" s="361"/>
      <c r="D1078" s="347"/>
      <c r="E1078" s="347"/>
      <c r="F1078" s="347"/>
      <c r="G1078" s="347"/>
      <c r="H1078" s="347"/>
      <c r="I1078" s="347"/>
      <c r="J1078" s="348"/>
      <c r="K1078" s="349"/>
      <c r="L1078" s="349"/>
      <c r="M1078" s="349"/>
      <c r="N1078" s="349"/>
      <c r="O1078" s="349"/>
      <c r="P1078" s="362"/>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4.95"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4.95"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4.95"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4.95"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4.95"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24.95"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4.95"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4.95"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4.95"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4.95"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4.95"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24.95"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24.95"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24.95"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24.95"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4.95"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4.95"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4.95"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4.95"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463</v>
      </c>
      <c r="AM1098" s="283"/>
      <c r="AN1098" s="283"/>
      <c r="AO1098" s="80" t="s">
        <v>748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448</v>
      </c>
      <c r="AQ1101" s="370"/>
      <c r="AR1101" s="370"/>
      <c r="AS1101" s="370"/>
      <c r="AT1101" s="370"/>
      <c r="AU1101" s="370"/>
      <c r="AV1101" s="370"/>
      <c r="AW1101" s="370"/>
      <c r="AX1101" s="370"/>
    </row>
    <row r="1102" spans="1:50" ht="30" customHeight="1" x14ac:dyDescent="0.15">
      <c r="A1102" s="376">
        <v>1</v>
      </c>
      <c r="B1102" s="376">
        <v>1</v>
      </c>
      <c r="C1102" s="374"/>
      <c r="D1102" s="374"/>
      <c r="E1102" s="147" t="s">
        <v>818</v>
      </c>
      <c r="F1102" s="375"/>
      <c r="G1102" s="375"/>
      <c r="H1102" s="375"/>
      <c r="I1102" s="375"/>
      <c r="J1102" s="348" t="s">
        <v>817</v>
      </c>
      <c r="K1102" s="349"/>
      <c r="L1102" s="349"/>
      <c r="M1102" s="349"/>
      <c r="N1102" s="349"/>
      <c r="O1102" s="349"/>
      <c r="P1102" s="362" t="s">
        <v>818</v>
      </c>
      <c r="Q1102" s="350"/>
      <c r="R1102" s="350"/>
      <c r="S1102" s="350"/>
      <c r="T1102" s="350"/>
      <c r="U1102" s="350"/>
      <c r="V1102" s="350"/>
      <c r="W1102" s="350"/>
      <c r="X1102" s="350"/>
      <c r="Y1102" s="351" t="s">
        <v>817</v>
      </c>
      <c r="Z1102" s="352"/>
      <c r="AA1102" s="352"/>
      <c r="AB1102" s="353"/>
      <c r="AC1102" s="354"/>
      <c r="AD1102" s="354"/>
      <c r="AE1102" s="354"/>
      <c r="AF1102" s="354"/>
      <c r="AG1102" s="354"/>
      <c r="AH1102" s="355" t="s">
        <v>817</v>
      </c>
      <c r="AI1102" s="356"/>
      <c r="AJ1102" s="356"/>
      <c r="AK1102" s="356"/>
      <c r="AL1102" s="357" t="s">
        <v>817</v>
      </c>
      <c r="AM1102" s="358"/>
      <c r="AN1102" s="358"/>
      <c r="AO1102" s="359"/>
      <c r="AP1102" s="360" t="s">
        <v>819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41" priority="14153">
      <formula>IF(RIGHT(TEXT(P14,"0.#"),1)=".",FALSE,TRUE)</formula>
    </cfRule>
    <cfRule type="expression" dxfId="2940" priority="14154">
      <formula>IF(RIGHT(TEXT(P14,"0.#"),1)=".",TRUE,FALSE)</formula>
    </cfRule>
  </conditionalFormatting>
  <conditionalFormatting sqref="AE32">
    <cfRule type="expression" dxfId="2939" priority="14143">
      <formula>IF(RIGHT(TEXT(AE32,"0.#"),1)=".",FALSE,TRUE)</formula>
    </cfRule>
    <cfRule type="expression" dxfId="2938" priority="14144">
      <formula>IF(RIGHT(TEXT(AE32,"0.#"),1)=".",TRUE,FALSE)</formula>
    </cfRule>
  </conditionalFormatting>
  <conditionalFormatting sqref="P18:AX18">
    <cfRule type="expression" dxfId="2937" priority="14029">
      <formula>IF(RIGHT(TEXT(P18,"0.#"),1)=".",FALSE,TRUE)</formula>
    </cfRule>
    <cfRule type="expression" dxfId="2936" priority="14030">
      <formula>IF(RIGHT(TEXT(P18,"0.#"),1)=".",TRUE,FALSE)</formula>
    </cfRule>
  </conditionalFormatting>
  <conditionalFormatting sqref="Y782">
    <cfRule type="expression" dxfId="2935" priority="14025">
      <formula>IF(RIGHT(TEXT(Y782,"0.#"),1)=".",FALSE,TRUE)</formula>
    </cfRule>
    <cfRule type="expression" dxfId="2934" priority="14026">
      <formula>IF(RIGHT(TEXT(Y782,"0.#"),1)=".",TRUE,FALSE)</formula>
    </cfRule>
  </conditionalFormatting>
  <conditionalFormatting sqref="Y791">
    <cfRule type="expression" dxfId="2933" priority="14021">
      <formula>IF(RIGHT(TEXT(Y791,"0.#"),1)=".",FALSE,TRUE)</formula>
    </cfRule>
    <cfRule type="expression" dxfId="2932" priority="14022">
      <formula>IF(RIGHT(TEXT(Y791,"0.#"),1)=".",TRUE,FALSE)</formula>
    </cfRule>
  </conditionalFormatting>
  <conditionalFormatting sqref="Y822:Y829 Y820 Y809:Y816 Y807 Y796:Y803 Y794">
    <cfRule type="expression" dxfId="2931" priority="13803">
      <formula>IF(RIGHT(TEXT(Y794,"0.#"),1)=".",FALSE,TRUE)</formula>
    </cfRule>
    <cfRule type="expression" dxfId="2930" priority="13804">
      <formula>IF(RIGHT(TEXT(Y794,"0.#"),1)=".",TRUE,FALSE)</formula>
    </cfRule>
  </conditionalFormatting>
  <conditionalFormatting sqref="P16:AQ17 P15:AX15 P13:AX13">
    <cfRule type="expression" dxfId="2929" priority="13851">
      <formula>IF(RIGHT(TEXT(P13,"0.#"),1)=".",FALSE,TRUE)</formula>
    </cfRule>
    <cfRule type="expression" dxfId="2928" priority="13852">
      <formula>IF(RIGHT(TEXT(P13,"0.#"),1)=".",TRUE,FALSE)</formula>
    </cfRule>
  </conditionalFormatting>
  <conditionalFormatting sqref="P19:AJ19">
    <cfRule type="expression" dxfId="2927" priority="13849">
      <formula>IF(RIGHT(TEXT(P19,"0.#"),1)=".",FALSE,TRUE)</formula>
    </cfRule>
    <cfRule type="expression" dxfId="2926" priority="13850">
      <formula>IF(RIGHT(TEXT(P19,"0.#"),1)=".",TRUE,FALSE)</formula>
    </cfRule>
  </conditionalFormatting>
  <conditionalFormatting sqref="AE101 AQ101">
    <cfRule type="expression" dxfId="2925" priority="13841">
      <formula>IF(RIGHT(TEXT(AE101,"0.#"),1)=".",FALSE,TRUE)</formula>
    </cfRule>
    <cfRule type="expression" dxfId="2924" priority="13842">
      <formula>IF(RIGHT(TEXT(AE101,"0.#"),1)=".",TRUE,FALSE)</formula>
    </cfRule>
  </conditionalFormatting>
  <conditionalFormatting sqref="Y783:Y790 Y781">
    <cfRule type="expression" dxfId="2923" priority="13827">
      <formula>IF(RIGHT(TEXT(Y781,"0.#"),1)=".",FALSE,TRUE)</formula>
    </cfRule>
    <cfRule type="expression" dxfId="2922" priority="13828">
      <formula>IF(RIGHT(TEXT(Y781,"0.#"),1)=".",TRUE,FALSE)</formula>
    </cfRule>
  </conditionalFormatting>
  <conditionalFormatting sqref="AU782">
    <cfRule type="expression" dxfId="2921" priority="13825">
      <formula>IF(RIGHT(TEXT(AU782,"0.#"),1)=".",FALSE,TRUE)</formula>
    </cfRule>
    <cfRule type="expression" dxfId="2920" priority="13826">
      <formula>IF(RIGHT(TEXT(AU782,"0.#"),1)=".",TRUE,FALSE)</formula>
    </cfRule>
  </conditionalFormatting>
  <conditionalFormatting sqref="AU791">
    <cfRule type="expression" dxfId="2919" priority="13823">
      <formula>IF(RIGHT(TEXT(AU791,"0.#"),1)=".",FALSE,TRUE)</formula>
    </cfRule>
    <cfRule type="expression" dxfId="2918" priority="13824">
      <formula>IF(RIGHT(TEXT(AU791,"0.#"),1)=".",TRUE,FALSE)</formula>
    </cfRule>
  </conditionalFormatting>
  <conditionalFormatting sqref="AU783:AU790 AU781">
    <cfRule type="expression" dxfId="2917" priority="13821">
      <formula>IF(RIGHT(TEXT(AU781,"0.#"),1)=".",FALSE,TRUE)</formula>
    </cfRule>
    <cfRule type="expression" dxfId="2916" priority="13822">
      <formula>IF(RIGHT(TEXT(AU781,"0.#"),1)=".",TRUE,FALSE)</formula>
    </cfRule>
  </conditionalFormatting>
  <conditionalFormatting sqref="Y821 Y808 Y795">
    <cfRule type="expression" dxfId="2915" priority="13807">
      <formula>IF(RIGHT(TEXT(Y795,"0.#"),1)=".",FALSE,TRUE)</formula>
    </cfRule>
    <cfRule type="expression" dxfId="2914" priority="13808">
      <formula>IF(RIGHT(TEXT(Y795,"0.#"),1)=".",TRUE,FALSE)</formula>
    </cfRule>
  </conditionalFormatting>
  <conditionalFormatting sqref="Y830 Y817 Y804">
    <cfRule type="expression" dxfId="2913" priority="13805">
      <formula>IF(RIGHT(TEXT(Y804,"0.#"),1)=".",FALSE,TRUE)</formula>
    </cfRule>
    <cfRule type="expression" dxfId="2912" priority="13806">
      <formula>IF(RIGHT(TEXT(Y804,"0.#"),1)=".",TRUE,FALSE)</formula>
    </cfRule>
  </conditionalFormatting>
  <conditionalFormatting sqref="AU821 AU808 AU795">
    <cfRule type="expression" dxfId="2911" priority="13801">
      <formula>IF(RIGHT(TEXT(AU795,"0.#"),1)=".",FALSE,TRUE)</formula>
    </cfRule>
    <cfRule type="expression" dxfId="2910" priority="13802">
      <formula>IF(RIGHT(TEXT(AU795,"0.#"),1)=".",TRUE,FALSE)</formula>
    </cfRule>
  </conditionalFormatting>
  <conditionalFormatting sqref="AU830 AU817 AU804">
    <cfRule type="expression" dxfId="2909" priority="13799">
      <formula>IF(RIGHT(TEXT(AU804,"0.#"),1)=".",FALSE,TRUE)</formula>
    </cfRule>
    <cfRule type="expression" dxfId="2908" priority="13800">
      <formula>IF(RIGHT(TEXT(AU804,"0.#"),1)=".",TRUE,FALSE)</formula>
    </cfRule>
  </conditionalFormatting>
  <conditionalFormatting sqref="AU822:AU829 AU820 AU809:AU816 AU807 AU796:AU803 AU794">
    <cfRule type="expression" dxfId="2907" priority="13797">
      <formula>IF(RIGHT(TEXT(AU794,"0.#"),1)=".",FALSE,TRUE)</formula>
    </cfRule>
    <cfRule type="expression" dxfId="2906" priority="13798">
      <formula>IF(RIGHT(TEXT(AU794,"0.#"),1)=".",TRUE,FALSE)</formula>
    </cfRule>
  </conditionalFormatting>
  <conditionalFormatting sqref="AM87">
    <cfRule type="expression" dxfId="2905" priority="13451">
      <formula>IF(RIGHT(TEXT(AM87,"0.#"),1)=".",FALSE,TRUE)</formula>
    </cfRule>
    <cfRule type="expression" dxfId="2904" priority="13452">
      <formula>IF(RIGHT(TEXT(AM87,"0.#"),1)=".",TRUE,FALSE)</formula>
    </cfRule>
  </conditionalFormatting>
  <conditionalFormatting sqref="AE55">
    <cfRule type="expression" dxfId="2903" priority="13519">
      <formula>IF(RIGHT(TEXT(AE55,"0.#"),1)=".",FALSE,TRUE)</formula>
    </cfRule>
    <cfRule type="expression" dxfId="2902" priority="13520">
      <formula>IF(RIGHT(TEXT(AE55,"0.#"),1)=".",TRUE,FALSE)</formula>
    </cfRule>
  </conditionalFormatting>
  <conditionalFormatting sqref="AI55">
    <cfRule type="expression" dxfId="2901" priority="13517">
      <formula>IF(RIGHT(TEXT(AI55,"0.#"),1)=".",FALSE,TRUE)</formula>
    </cfRule>
    <cfRule type="expression" dxfId="2900" priority="13518">
      <formula>IF(RIGHT(TEXT(AI55,"0.#"),1)=".",TRUE,FALSE)</formula>
    </cfRule>
  </conditionalFormatting>
  <conditionalFormatting sqref="AM34">
    <cfRule type="expression" dxfId="2899" priority="13597">
      <formula>IF(RIGHT(TEXT(AM34,"0.#"),1)=".",FALSE,TRUE)</formula>
    </cfRule>
    <cfRule type="expression" dxfId="2898" priority="13598">
      <formula>IF(RIGHT(TEXT(AM34,"0.#"),1)=".",TRUE,FALSE)</formula>
    </cfRule>
  </conditionalFormatting>
  <conditionalFormatting sqref="AE33">
    <cfRule type="expression" dxfId="2897" priority="13611">
      <formula>IF(RIGHT(TEXT(AE33,"0.#"),1)=".",FALSE,TRUE)</formula>
    </cfRule>
    <cfRule type="expression" dxfId="2896" priority="13612">
      <formula>IF(RIGHT(TEXT(AE33,"0.#"),1)=".",TRUE,FALSE)</formula>
    </cfRule>
  </conditionalFormatting>
  <conditionalFormatting sqref="AE34">
    <cfRule type="expression" dxfId="2895" priority="13609">
      <formula>IF(RIGHT(TEXT(AE34,"0.#"),1)=".",FALSE,TRUE)</formula>
    </cfRule>
    <cfRule type="expression" dxfId="2894" priority="13610">
      <formula>IF(RIGHT(TEXT(AE34,"0.#"),1)=".",TRUE,FALSE)</formula>
    </cfRule>
  </conditionalFormatting>
  <conditionalFormatting sqref="AI34">
    <cfRule type="expression" dxfId="2893" priority="13607">
      <formula>IF(RIGHT(TEXT(AI34,"0.#"),1)=".",FALSE,TRUE)</formula>
    </cfRule>
    <cfRule type="expression" dxfId="2892" priority="13608">
      <formula>IF(RIGHT(TEXT(AI34,"0.#"),1)=".",TRUE,FALSE)</formula>
    </cfRule>
  </conditionalFormatting>
  <conditionalFormatting sqref="AI33">
    <cfRule type="expression" dxfId="2891" priority="13605">
      <formula>IF(RIGHT(TEXT(AI33,"0.#"),1)=".",FALSE,TRUE)</formula>
    </cfRule>
    <cfRule type="expression" dxfId="2890" priority="13606">
      <formula>IF(RIGHT(TEXT(AI33,"0.#"),1)=".",TRUE,FALSE)</formula>
    </cfRule>
  </conditionalFormatting>
  <conditionalFormatting sqref="AI32">
    <cfRule type="expression" dxfId="2889" priority="13603">
      <formula>IF(RIGHT(TEXT(AI32,"0.#"),1)=".",FALSE,TRUE)</formula>
    </cfRule>
    <cfRule type="expression" dxfId="2888" priority="13604">
      <formula>IF(RIGHT(TEXT(AI32,"0.#"),1)=".",TRUE,FALSE)</formula>
    </cfRule>
  </conditionalFormatting>
  <conditionalFormatting sqref="AM32">
    <cfRule type="expression" dxfId="2887" priority="13601">
      <formula>IF(RIGHT(TEXT(AM32,"0.#"),1)=".",FALSE,TRUE)</formula>
    </cfRule>
    <cfRule type="expression" dxfId="2886" priority="13602">
      <formula>IF(RIGHT(TEXT(AM32,"0.#"),1)=".",TRUE,FALSE)</formula>
    </cfRule>
  </conditionalFormatting>
  <conditionalFormatting sqref="AM33">
    <cfRule type="expression" dxfId="2885" priority="13599">
      <formula>IF(RIGHT(TEXT(AM33,"0.#"),1)=".",FALSE,TRUE)</formula>
    </cfRule>
    <cfRule type="expression" dxfId="2884" priority="13600">
      <formula>IF(RIGHT(TEXT(AM33,"0.#"),1)=".",TRUE,FALSE)</formula>
    </cfRule>
  </conditionalFormatting>
  <conditionalFormatting sqref="AQ32:AQ34">
    <cfRule type="expression" dxfId="2883" priority="13591">
      <formula>IF(RIGHT(TEXT(AQ32,"0.#"),1)=".",FALSE,TRUE)</formula>
    </cfRule>
    <cfRule type="expression" dxfId="2882" priority="13592">
      <formula>IF(RIGHT(TEXT(AQ32,"0.#"),1)=".",TRUE,FALSE)</formula>
    </cfRule>
  </conditionalFormatting>
  <conditionalFormatting sqref="AU32:AU34">
    <cfRule type="expression" dxfId="2881" priority="13589">
      <formula>IF(RIGHT(TEXT(AU32,"0.#"),1)=".",FALSE,TRUE)</formula>
    </cfRule>
    <cfRule type="expression" dxfId="2880" priority="13590">
      <formula>IF(RIGHT(TEXT(AU32,"0.#"),1)=".",TRUE,FALSE)</formula>
    </cfRule>
  </conditionalFormatting>
  <conditionalFormatting sqref="AE53">
    <cfRule type="expression" dxfId="2879" priority="13523">
      <formula>IF(RIGHT(TEXT(AE53,"0.#"),1)=".",FALSE,TRUE)</formula>
    </cfRule>
    <cfRule type="expression" dxfId="2878" priority="13524">
      <formula>IF(RIGHT(TEXT(AE53,"0.#"),1)=".",TRUE,FALSE)</formula>
    </cfRule>
  </conditionalFormatting>
  <conditionalFormatting sqref="AE54">
    <cfRule type="expression" dxfId="2877" priority="13521">
      <formula>IF(RIGHT(TEXT(AE54,"0.#"),1)=".",FALSE,TRUE)</formula>
    </cfRule>
    <cfRule type="expression" dxfId="2876" priority="13522">
      <formula>IF(RIGHT(TEXT(AE54,"0.#"),1)=".",TRUE,FALSE)</formula>
    </cfRule>
  </conditionalFormatting>
  <conditionalFormatting sqref="AI54">
    <cfRule type="expression" dxfId="2875" priority="13515">
      <formula>IF(RIGHT(TEXT(AI54,"0.#"),1)=".",FALSE,TRUE)</formula>
    </cfRule>
    <cfRule type="expression" dxfId="2874" priority="13516">
      <formula>IF(RIGHT(TEXT(AI54,"0.#"),1)=".",TRUE,FALSE)</formula>
    </cfRule>
  </conditionalFormatting>
  <conditionalFormatting sqref="AI53">
    <cfRule type="expression" dxfId="2873" priority="13513">
      <formula>IF(RIGHT(TEXT(AI53,"0.#"),1)=".",FALSE,TRUE)</formula>
    </cfRule>
    <cfRule type="expression" dxfId="2872" priority="13514">
      <formula>IF(RIGHT(TEXT(AI53,"0.#"),1)=".",TRUE,FALSE)</formula>
    </cfRule>
  </conditionalFormatting>
  <conditionalFormatting sqref="AM53">
    <cfRule type="expression" dxfId="2871" priority="13511">
      <formula>IF(RIGHT(TEXT(AM53,"0.#"),1)=".",FALSE,TRUE)</formula>
    </cfRule>
    <cfRule type="expression" dxfId="2870" priority="13512">
      <formula>IF(RIGHT(TEXT(AM53,"0.#"),1)=".",TRUE,FALSE)</formula>
    </cfRule>
  </conditionalFormatting>
  <conditionalFormatting sqref="AM54">
    <cfRule type="expression" dxfId="2869" priority="13509">
      <formula>IF(RIGHT(TEXT(AM54,"0.#"),1)=".",FALSE,TRUE)</formula>
    </cfRule>
    <cfRule type="expression" dxfId="2868" priority="13510">
      <formula>IF(RIGHT(TEXT(AM54,"0.#"),1)=".",TRUE,FALSE)</formula>
    </cfRule>
  </conditionalFormatting>
  <conditionalFormatting sqref="AM55">
    <cfRule type="expression" dxfId="2867" priority="13507">
      <formula>IF(RIGHT(TEXT(AM55,"0.#"),1)=".",FALSE,TRUE)</formula>
    </cfRule>
    <cfRule type="expression" dxfId="2866" priority="13508">
      <formula>IF(RIGHT(TEXT(AM55,"0.#"),1)=".",TRUE,FALSE)</formula>
    </cfRule>
  </conditionalFormatting>
  <conditionalFormatting sqref="AE60">
    <cfRule type="expression" dxfId="2865" priority="13493">
      <formula>IF(RIGHT(TEXT(AE60,"0.#"),1)=".",FALSE,TRUE)</formula>
    </cfRule>
    <cfRule type="expression" dxfId="2864" priority="13494">
      <formula>IF(RIGHT(TEXT(AE60,"0.#"),1)=".",TRUE,FALSE)</formula>
    </cfRule>
  </conditionalFormatting>
  <conditionalFormatting sqref="AE61">
    <cfRule type="expression" dxfId="2863" priority="13491">
      <formula>IF(RIGHT(TEXT(AE61,"0.#"),1)=".",FALSE,TRUE)</formula>
    </cfRule>
    <cfRule type="expression" dxfId="2862" priority="13492">
      <formula>IF(RIGHT(TEXT(AE61,"0.#"),1)=".",TRUE,FALSE)</formula>
    </cfRule>
  </conditionalFormatting>
  <conditionalFormatting sqref="AE62">
    <cfRule type="expression" dxfId="2861" priority="13489">
      <formula>IF(RIGHT(TEXT(AE62,"0.#"),1)=".",FALSE,TRUE)</formula>
    </cfRule>
    <cfRule type="expression" dxfId="2860" priority="13490">
      <formula>IF(RIGHT(TEXT(AE62,"0.#"),1)=".",TRUE,FALSE)</formula>
    </cfRule>
  </conditionalFormatting>
  <conditionalFormatting sqref="AI62">
    <cfRule type="expression" dxfId="2859" priority="13487">
      <formula>IF(RIGHT(TEXT(AI62,"0.#"),1)=".",FALSE,TRUE)</formula>
    </cfRule>
    <cfRule type="expression" dxfId="2858" priority="13488">
      <formula>IF(RIGHT(TEXT(AI62,"0.#"),1)=".",TRUE,FALSE)</formula>
    </cfRule>
  </conditionalFormatting>
  <conditionalFormatting sqref="AI61">
    <cfRule type="expression" dxfId="2857" priority="13485">
      <formula>IF(RIGHT(TEXT(AI61,"0.#"),1)=".",FALSE,TRUE)</formula>
    </cfRule>
    <cfRule type="expression" dxfId="2856" priority="13486">
      <formula>IF(RIGHT(TEXT(AI61,"0.#"),1)=".",TRUE,FALSE)</formula>
    </cfRule>
  </conditionalFormatting>
  <conditionalFormatting sqref="AI60">
    <cfRule type="expression" dxfId="2855" priority="13483">
      <formula>IF(RIGHT(TEXT(AI60,"0.#"),1)=".",FALSE,TRUE)</formula>
    </cfRule>
    <cfRule type="expression" dxfId="2854" priority="13484">
      <formula>IF(RIGHT(TEXT(AI60,"0.#"),1)=".",TRUE,FALSE)</formula>
    </cfRule>
  </conditionalFormatting>
  <conditionalFormatting sqref="AM60">
    <cfRule type="expression" dxfId="2853" priority="13481">
      <formula>IF(RIGHT(TEXT(AM60,"0.#"),1)=".",FALSE,TRUE)</formula>
    </cfRule>
    <cfRule type="expression" dxfId="2852" priority="13482">
      <formula>IF(RIGHT(TEXT(AM60,"0.#"),1)=".",TRUE,FALSE)</formula>
    </cfRule>
  </conditionalFormatting>
  <conditionalFormatting sqref="AM61">
    <cfRule type="expression" dxfId="2851" priority="13479">
      <formula>IF(RIGHT(TEXT(AM61,"0.#"),1)=".",FALSE,TRUE)</formula>
    </cfRule>
    <cfRule type="expression" dxfId="2850" priority="13480">
      <formula>IF(RIGHT(TEXT(AM61,"0.#"),1)=".",TRUE,FALSE)</formula>
    </cfRule>
  </conditionalFormatting>
  <conditionalFormatting sqref="AM62">
    <cfRule type="expression" dxfId="2849" priority="13477">
      <formula>IF(RIGHT(TEXT(AM62,"0.#"),1)=".",FALSE,TRUE)</formula>
    </cfRule>
    <cfRule type="expression" dxfId="2848" priority="13478">
      <formula>IF(RIGHT(TEXT(AM62,"0.#"),1)=".",TRUE,FALSE)</formula>
    </cfRule>
  </conditionalFormatting>
  <conditionalFormatting sqref="AE87">
    <cfRule type="expression" dxfId="2847" priority="13463">
      <formula>IF(RIGHT(TEXT(AE87,"0.#"),1)=".",FALSE,TRUE)</formula>
    </cfRule>
    <cfRule type="expression" dxfId="2846" priority="13464">
      <formula>IF(RIGHT(TEXT(AE87,"0.#"),1)=".",TRUE,FALSE)</formula>
    </cfRule>
  </conditionalFormatting>
  <conditionalFormatting sqref="AE88">
    <cfRule type="expression" dxfId="2845" priority="13461">
      <formula>IF(RIGHT(TEXT(AE88,"0.#"),1)=".",FALSE,TRUE)</formula>
    </cfRule>
    <cfRule type="expression" dxfId="2844" priority="13462">
      <formula>IF(RIGHT(TEXT(AE88,"0.#"),1)=".",TRUE,FALSE)</formula>
    </cfRule>
  </conditionalFormatting>
  <conditionalFormatting sqref="AE89">
    <cfRule type="expression" dxfId="2843" priority="13459">
      <formula>IF(RIGHT(TEXT(AE89,"0.#"),1)=".",FALSE,TRUE)</formula>
    </cfRule>
    <cfRule type="expression" dxfId="2842" priority="13460">
      <formula>IF(RIGHT(TEXT(AE89,"0.#"),1)=".",TRUE,FALSE)</formula>
    </cfRule>
  </conditionalFormatting>
  <conditionalFormatting sqref="AI89">
    <cfRule type="expression" dxfId="2841" priority="13457">
      <formula>IF(RIGHT(TEXT(AI89,"0.#"),1)=".",FALSE,TRUE)</formula>
    </cfRule>
    <cfRule type="expression" dxfId="2840" priority="13458">
      <formula>IF(RIGHT(TEXT(AI89,"0.#"),1)=".",TRUE,FALSE)</formula>
    </cfRule>
  </conditionalFormatting>
  <conditionalFormatting sqref="AI88">
    <cfRule type="expression" dxfId="2839" priority="13455">
      <formula>IF(RIGHT(TEXT(AI88,"0.#"),1)=".",FALSE,TRUE)</formula>
    </cfRule>
    <cfRule type="expression" dxfId="2838" priority="13456">
      <formula>IF(RIGHT(TEXT(AI88,"0.#"),1)=".",TRUE,FALSE)</formula>
    </cfRule>
  </conditionalFormatting>
  <conditionalFormatting sqref="AI87">
    <cfRule type="expression" dxfId="2837" priority="13453">
      <formula>IF(RIGHT(TEXT(AI87,"0.#"),1)=".",FALSE,TRUE)</formula>
    </cfRule>
    <cfRule type="expression" dxfId="2836" priority="13454">
      <formula>IF(RIGHT(TEXT(AI87,"0.#"),1)=".",TRUE,FALSE)</formula>
    </cfRule>
  </conditionalFormatting>
  <conditionalFormatting sqref="AM88">
    <cfRule type="expression" dxfId="2835" priority="13449">
      <formula>IF(RIGHT(TEXT(AM88,"0.#"),1)=".",FALSE,TRUE)</formula>
    </cfRule>
    <cfRule type="expression" dxfId="2834" priority="13450">
      <formula>IF(RIGHT(TEXT(AM88,"0.#"),1)=".",TRUE,FALSE)</formula>
    </cfRule>
  </conditionalFormatting>
  <conditionalFormatting sqref="AM89">
    <cfRule type="expression" dxfId="2833" priority="13447">
      <formula>IF(RIGHT(TEXT(AM89,"0.#"),1)=".",FALSE,TRUE)</formula>
    </cfRule>
    <cfRule type="expression" dxfId="2832" priority="13448">
      <formula>IF(RIGHT(TEXT(AM89,"0.#"),1)=".",TRUE,FALSE)</formula>
    </cfRule>
  </conditionalFormatting>
  <conditionalFormatting sqref="AE92">
    <cfRule type="expression" dxfId="2831" priority="13433">
      <formula>IF(RIGHT(TEXT(AE92,"0.#"),1)=".",FALSE,TRUE)</formula>
    </cfRule>
    <cfRule type="expression" dxfId="2830" priority="13434">
      <formula>IF(RIGHT(TEXT(AE92,"0.#"),1)=".",TRUE,FALSE)</formula>
    </cfRule>
  </conditionalFormatting>
  <conditionalFormatting sqref="AE93">
    <cfRule type="expression" dxfId="2829" priority="13431">
      <formula>IF(RIGHT(TEXT(AE93,"0.#"),1)=".",FALSE,TRUE)</formula>
    </cfRule>
    <cfRule type="expression" dxfId="2828" priority="13432">
      <formula>IF(RIGHT(TEXT(AE93,"0.#"),1)=".",TRUE,FALSE)</formula>
    </cfRule>
  </conditionalFormatting>
  <conditionalFormatting sqref="AE94">
    <cfRule type="expression" dxfId="2827" priority="13429">
      <formula>IF(RIGHT(TEXT(AE94,"0.#"),1)=".",FALSE,TRUE)</formula>
    </cfRule>
    <cfRule type="expression" dxfId="2826" priority="13430">
      <formula>IF(RIGHT(TEXT(AE94,"0.#"),1)=".",TRUE,FALSE)</formula>
    </cfRule>
  </conditionalFormatting>
  <conditionalFormatting sqref="AI94">
    <cfRule type="expression" dxfId="2825" priority="13427">
      <formula>IF(RIGHT(TEXT(AI94,"0.#"),1)=".",FALSE,TRUE)</formula>
    </cfRule>
    <cfRule type="expression" dxfId="2824" priority="13428">
      <formula>IF(RIGHT(TEXT(AI94,"0.#"),1)=".",TRUE,FALSE)</formula>
    </cfRule>
  </conditionalFormatting>
  <conditionalFormatting sqref="AI93">
    <cfRule type="expression" dxfId="2823" priority="13425">
      <formula>IF(RIGHT(TEXT(AI93,"0.#"),1)=".",FALSE,TRUE)</formula>
    </cfRule>
    <cfRule type="expression" dxfId="2822" priority="13426">
      <formula>IF(RIGHT(TEXT(AI93,"0.#"),1)=".",TRUE,FALSE)</formula>
    </cfRule>
  </conditionalFormatting>
  <conditionalFormatting sqref="AI92">
    <cfRule type="expression" dxfId="2821" priority="13423">
      <formula>IF(RIGHT(TEXT(AI92,"0.#"),1)=".",FALSE,TRUE)</formula>
    </cfRule>
    <cfRule type="expression" dxfId="2820" priority="13424">
      <formula>IF(RIGHT(TEXT(AI92,"0.#"),1)=".",TRUE,FALSE)</formula>
    </cfRule>
  </conditionalFormatting>
  <conditionalFormatting sqref="AM92">
    <cfRule type="expression" dxfId="2819" priority="13421">
      <formula>IF(RIGHT(TEXT(AM92,"0.#"),1)=".",FALSE,TRUE)</formula>
    </cfRule>
    <cfRule type="expression" dxfId="2818" priority="13422">
      <formula>IF(RIGHT(TEXT(AM92,"0.#"),1)=".",TRUE,FALSE)</formula>
    </cfRule>
  </conditionalFormatting>
  <conditionalFormatting sqref="AM93">
    <cfRule type="expression" dxfId="2817" priority="13419">
      <formula>IF(RIGHT(TEXT(AM93,"0.#"),1)=".",FALSE,TRUE)</formula>
    </cfRule>
    <cfRule type="expression" dxfId="2816" priority="13420">
      <formula>IF(RIGHT(TEXT(AM93,"0.#"),1)=".",TRUE,FALSE)</formula>
    </cfRule>
  </conditionalFormatting>
  <conditionalFormatting sqref="AM94">
    <cfRule type="expression" dxfId="2815" priority="13417">
      <formula>IF(RIGHT(TEXT(AM94,"0.#"),1)=".",FALSE,TRUE)</formula>
    </cfRule>
    <cfRule type="expression" dxfId="2814" priority="13418">
      <formula>IF(RIGHT(TEXT(AM94,"0.#"),1)=".",TRUE,FALSE)</formula>
    </cfRule>
  </conditionalFormatting>
  <conditionalFormatting sqref="AE97">
    <cfRule type="expression" dxfId="2813" priority="13403">
      <formula>IF(RIGHT(TEXT(AE97,"0.#"),1)=".",FALSE,TRUE)</formula>
    </cfRule>
    <cfRule type="expression" dxfId="2812" priority="13404">
      <formula>IF(RIGHT(TEXT(AE97,"0.#"),1)=".",TRUE,FALSE)</formula>
    </cfRule>
  </conditionalFormatting>
  <conditionalFormatting sqref="AE98">
    <cfRule type="expression" dxfId="2811" priority="13401">
      <formula>IF(RIGHT(TEXT(AE98,"0.#"),1)=".",FALSE,TRUE)</formula>
    </cfRule>
    <cfRule type="expression" dxfId="2810" priority="13402">
      <formula>IF(RIGHT(TEXT(AE98,"0.#"),1)=".",TRUE,FALSE)</formula>
    </cfRule>
  </conditionalFormatting>
  <conditionalFormatting sqref="AE99">
    <cfRule type="expression" dxfId="2809" priority="13399">
      <formula>IF(RIGHT(TEXT(AE99,"0.#"),1)=".",FALSE,TRUE)</formula>
    </cfRule>
    <cfRule type="expression" dxfId="2808" priority="13400">
      <formula>IF(RIGHT(TEXT(AE99,"0.#"),1)=".",TRUE,FALSE)</formula>
    </cfRule>
  </conditionalFormatting>
  <conditionalFormatting sqref="AI99">
    <cfRule type="expression" dxfId="2807" priority="13397">
      <formula>IF(RIGHT(TEXT(AI99,"0.#"),1)=".",FALSE,TRUE)</formula>
    </cfRule>
    <cfRule type="expression" dxfId="2806" priority="13398">
      <formula>IF(RIGHT(TEXT(AI99,"0.#"),1)=".",TRUE,FALSE)</formula>
    </cfRule>
  </conditionalFormatting>
  <conditionalFormatting sqref="AI98">
    <cfRule type="expression" dxfId="2805" priority="13395">
      <formula>IF(RIGHT(TEXT(AI98,"0.#"),1)=".",FALSE,TRUE)</formula>
    </cfRule>
    <cfRule type="expression" dxfId="2804" priority="13396">
      <formula>IF(RIGHT(TEXT(AI98,"0.#"),1)=".",TRUE,FALSE)</formula>
    </cfRule>
  </conditionalFormatting>
  <conditionalFormatting sqref="AI97">
    <cfRule type="expression" dxfId="2803" priority="13393">
      <formula>IF(RIGHT(TEXT(AI97,"0.#"),1)=".",FALSE,TRUE)</formula>
    </cfRule>
    <cfRule type="expression" dxfId="2802" priority="13394">
      <formula>IF(RIGHT(TEXT(AI97,"0.#"),1)=".",TRUE,FALSE)</formula>
    </cfRule>
  </conditionalFormatting>
  <conditionalFormatting sqref="AM97">
    <cfRule type="expression" dxfId="2801" priority="13391">
      <formula>IF(RIGHT(TEXT(AM97,"0.#"),1)=".",FALSE,TRUE)</formula>
    </cfRule>
    <cfRule type="expression" dxfId="2800" priority="13392">
      <formula>IF(RIGHT(TEXT(AM97,"0.#"),1)=".",TRUE,FALSE)</formula>
    </cfRule>
  </conditionalFormatting>
  <conditionalFormatting sqref="AM98">
    <cfRule type="expression" dxfId="2799" priority="13389">
      <formula>IF(RIGHT(TEXT(AM98,"0.#"),1)=".",FALSE,TRUE)</formula>
    </cfRule>
    <cfRule type="expression" dxfId="2798" priority="13390">
      <formula>IF(RIGHT(TEXT(AM98,"0.#"),1)=".",TRUE,FALSE)</formula>
    </cfRule>
  </conditionalFormatting>
  <conditionalFormatting sqref="AM99">
    <cfRule type="expression" dxfId="2797" priority="13387">
      <formula>IF(RIGHT(TEXT(AM99,"0.#"),1)=".",FALSE,TRUE)</formula>
    </cfRule>
    <cfRule type="expression" dxfId="2796" priority="13388">
      <formula>IF(RIGHT(TEXT(AM99,"0.#"),1)=".",TRUE,FALSE)</formula>
    </cfRule>
  </conditionalFormatting>
  <conditionalFormatting sqref="AI101">
    <cfRule type="expression" dxfId="2795" priority="13373">
      <formula>IF(RIGHT(TEXT(AI101,"0.#"),1)=".",FALSE,TRUE)</formula>
    </cfRule>
    <cfRule type="expression" dxfId="2794" priority="13374">
      <formula>IF(RIGHT(TEXT(AI101,"0.#"),1)=".",TRUE,FALSE)</formula>
    </cfRule>
  </conditionalFormatting>
  <conditionalFormatting sqref="AM101">
    <cfRule type="expression" dxfId="2793" priority="13371">
      <formula>IF(RIGHT(TEXT(AM101,"0.#"),1)=".",FALSE,TRUE)</formula>
    </cfRule>
    <cfRule type="expression" dxfId="2792" priority="13372">
      <formula>IF(RIGHT(TEXT(AM101,"0.#"),1)=".",TRUE,FALSE)</formula>
    </cfRule>
  </conditionalFormatting>
  <conditionalFormatting sqref="AE102">
    <cfRule type="expression" dxfId="2791" priority="13369">
      <formula>IF(RIGHT(TEXT(AE102,"0.#"),1)=".",FALSE,TRUE)</formula>
    </cfRule>
    <cfRule type="expression" dxfId="2790" priority="13370">
      <formula>IF(RIGHT(TEXT(AE102,"0.#"),1)=".",TRUE,FALSE)</formula>
    </cfRule>
  </conditionalFormatting>
  <conditionalFormatting sqref="AI102">
    <cfRule type="expression" dxfId="2789" priority="13367">
      <formula>IF(RIGHT(TEXT(AI102,"0.#"),1)=".",FALSE,TRUE)</formula>
    </cfRule>
    <cfRule type="expression" dxfId="2788" priority="13368">
      <formula>IF(RIGHT(TEXT(AI102,"0.#"),1)=".",TRUE,FALSE)</formula>
    </cfRule>
  </conditionalFormatting>
  <conditionalFormatting sqref="AM102">
    <cfRule type="expression" dxfId="2787" priority="13365">
      <formula>IF(RIGHT(TEXT(AM102,"0.#"),1)=".",FALSE,TRUE)</formula>
    </cfRule>
    <cfRule type="expression" dxfId="2786" priority="13366">
      <formula>IF(RIGHT(TEXT(AM102,"0.#"),1)=".",TRUE,FALSE)</formula>
    </cfRule>
  </conditionalFormatting>
  <conditionalFormatting sqref="AQ102">
    <cfRule type="expression" dxfId="2785" priority="13363">
      <formula>IF(RIGHT(TEXT(AQ102,"0.#"),1)=".",FALSE,TRUE)</formula>
    </cfRule>
    <cfRule type="expression" dxfId="2784" priority="13364">
      <formula>IF(RIGHT(TEXT(AQ102,"0.#"),1)=".",TRUE,FALSE)</formula>
    </cfRule>
  </conditionalFormatting>
  <conditionalFormatting sqref="AE104">
    <cfRule type="expression" dxfId="2783" priority="13361">
      <formula>IF(RIGHT(TEXT(AE104,"0.#"),1)=".",FALSE,TRUE)</formula>
    </cfRule>
    <cfRule type="expression" dxfId="2782" priority="13362">
      <formula>IF(RIGHT(TEXT(AE104,"0.#"),1)=".",TRUE,FALSE)</formula>
    </cfRule>
  </conditionalFormatting>
  <conditionalFormatting sqref="AI104">
    <cfRule type="expression" dxfId="2781" priority="13359">
      <formula>IF(RIGHT(TEXT(AI104,"0.#"),1)=".",FALSE,TRUE)</formula>
    </cfRule>
    <cfRule type="expression" dxfId="2780" priority="13360">
      <formula>IF(RIGHT(TEXT(AI104,"0.#"),1)=".",TRUE,FALSE)</formula>
    </cfRule>
  </conditionalFormatting>
  <conditionalFormatting sqref="AM104">
    <cfRule type="expression" dxfId="2779" priority="13357">
      <formula>IF(RIGHT(TEXT(AM104,"0.#"),1)=".",FALSE,TRUE)</formula>
    </cfRule>
    <cfRule type="expression" dxfId="2778" priority="13358">
      <formula>IF(RIGHT(TEXT(AM104,"0.#"),1)=".",TRUE,FALSE)</formula>
    </cfRule>
  </conditionalFormatting>
  <conditionalFormatting sqref="AE105">
    <cfRule type="expression" dxfId="2777" priority="13355">
      <formula>IF(RIGHT(TEXT(AE105,"0.#"),1)=".",FALSE,TRUE)</formula>
    </cfRule>
    <cfRule type="expression" dxfId="2776" priority="13356">
      <formula>IF(RIGHT(TEXT(AE105,"0.#"),1)=".",TRUE,FALSE)</formula>
    </cfRule>
  </conditionalFormatting>
  <conditionalFormatting sqref="AI105">
    <cfRule type="expression" dxfId="2775" priority="13353">
      <formula>IF(RIGHT(TEXT(AI105,"0.#"),1)=".",FALSE,TRUE)</formula>
    </cfRule>
    <cfRule type="expression" dxfId="2774" priority="13354">
      <formula>IF(RIGHT(TEXT(AI105,"0.#"),1)=".",TRUE,FALSE)</formula>
    </cfRule>
  </conditionalFormatting>
  <conditionalFormatting sqref="AM105">
    <cfRule type="expression" dxfId="2773" priority="13351">
      <formula>IF(RIGHT(TEXT(AM105,"0.#"),1)=".",FALSE,TRUE)</formula>
    </cfRule>
    <cfRule type="expression" dxfId="2772" priority="13352">
      <formula>IF(RIGHT(TEXT(AM105,"0.#"),1)=".",TRUE,FALSE)</formula>
    </cfRule>
  </conditionalFormatting>
  <conditionalFormatting sqref="AE107">
    <cfRule type="expression" dxfId="2771" priority="13347">
      <formula>IF(RIGHT(TEXT(AE107,"0.#"),1)=".",FALSE,TRUE)</formula>
    </cfRule>
    <cfRule type="expression" dxfId="2770" priority="13348">
      <formula>IF(RIGHT(TEXT(AE107,"0.#"),1)=".",TRUE,FALSE)</formula>
    </cfRule>
  </conditionalFormatting>
  <conditionalFormatting sqref="AI107">
    <cfRule type="expression" dxfId="2769" priority="13345">
      <formula>IF(RIGHT(TEXT(AI107,"0.#"),1)=".",FALSE,TRUE)</formula>
    </cfRule>
    <cfRule type="expression" dxfId="2768" priority="13346">
      <formula>IF(RIGHT(TEXT(AI107,"0.#"),1)=".",TRUE,FALSE)</formula>
    </cfRule>
  </conditionalFormatting>
  <conditionalFormatting sqref="AM107">
    <cfRule type="expression" dxfId="2767" priority="13343">
      <formula>IF(RIGHT(TEXT(AM107,"0.#"),1)=".",FALSE,TRUE)</formula>
    </cfRule>
    <cfRule type="expression" dxfId="2766" priority="13344">
      <formula>IF(RIGHT(TEXT(AM107,"0.#"),1)=".",TRUE,FALSE)</formula>
    </cfRule>
  </conditionalFormatting>
  <conditionalFormatting sqref="AE108">
    <cfRule type="expression" dxfId="2765" priority="13341">
      <formula>IF(RIGHT(TEXT(AE108,"0.#"),1)=".",FALSE,TRUE)</formula>
    </cfRule>
    <cfRule type="expression" dxfId="2764" priority="13342">
      <formula>IF(RIGHT(TEXT(AE108,"0.#"),1)=".",TRUE,FALSE)</formula>
    </cfRule>
  </conditionalFormatting>
  <conditionalFormatting sqref="AI108">
    <cfRule type="expression" dxfId="2763" priority="13339">
      <formula>IF(RIGHT(TEXT(AI108,"0.#"),1)=".",FALSE,TRUE)</formula>
    </cfRule>
    <cfRule type="expression" dxfId="2762" priority="13340">
      <formula>IF(RIGHT(TEXT(AI108,"0.#"),1)=".",TRUE,FALSE)</formula>
    </cfRule>
  </conditionalFormatting>
  <conditionalFormatting sqref="AM108">
    <cfRule type="expression" dxfId="2761" priority="13337">
      <formula>IF(RIGHT(TEXT(AM108,"0.#"),1)=".",FALSE,TRUE)</formula>
    </cfRule>
    <cfRule type="expression" dxfId="2760" priority="13338">
      <formula>IF(RIGHT(TEXT(AM108,"0.#"),1)=".",TRUE,FALSE)</formula>
    </cfRule>
  </conditionalFormatting>
  <conditionalFormatting sqref="AE110">
    <cfRule type="expression" dxfId="2759" priority="13333">
      <formula>IF(RIGHT(TEXT(AE110,"0.#"),1)=".",FALSE,TRUE)</formula>
    </cfRule>
    <cfRule type="expression" dxfId="2758" priority="13334">
      <formula>IF(RIGHT(TEXT(AE110,"0.#"),1)=".",TRUE,FALSE)</formula>
    </cfRule>
  </conditionalFormatting>
  <conditionalFormatting sqref="AI110">
    <cfRule type="expression" dxfId="2757" priority="13331">
      <formula>IF(RIGHT(TEXT(AI110,"0.#"),1)=".",FALSE,TRUE)</formula>
    </cfRule>
    <cfRule type="expression" dxfId="2756" priority="13332">
      <formula>IF(RIGHT(TEXT(AI110,"0.#"),1)=".",TRUE,FALSE)</formula>
    </cfRule>
  </conditionalFormatting>
  <conditionalFormatting sqref="AM110">
    <cfRule type="expression" dxfId="2755" priority="13329">
      <formula>IF(RIGHT(TEXT(AM110,"0.#"),1)=".",FALSE,TRUE)</formula>
    </cfRule>
    <cfRule type="expression" dxfId="2754" priority="13330">
      <formula>IF(RIGHT(TEXT(AM110,"0.#"),1)=".",TRUE,FALSE)</formula>
    </cfRule>
  </conditionalFormatting>
  <conditionalFormatting sqref="AE111">
    <cfRule type="expression" dxfId="2753" priority="13327">
      <formula>IF(RIGHT(TEXT(AE111,"0.#"),1)=".",FALSE,TRUE)</formula>
    </cfRule>
    <cfRule type="expression" dxfId="2752" priority="13328">
      <formula>IF(RIGHT(TEXT(AE111,"0.#"),1)=".",TRUE,FALSE)</formula>
    </cfRule>
  </conditionalFormatting>
  <conditionalFormatting sqref="AI111">
    <cfRule type="expression" dxfId="2751" priority="13325">
      <formula>IF(RIGHT(TEXT(AI111,"0.#"),1)=".",FALSE,TRUE)</formula>
    </cfRule>
    <cfRule type="expression" dxfId="2750" priority="13326">
      <formula>IF(RIGHT(TEXT(AI111,"0.#"),1)=".",TRUE,FALSE)</formula>
    </cfRule>
  </conditionalFormatting>
  <conditionalFormatting sqref="AM111">
    <cfRule type="expression" dxfId="2749" priority="13323">
      <formula>IF(RIGHT(TEXT(AM111,"0.#"),1)=".",FALSE,TRUE)</formula>
    </cfRule>
    <cfRule type="expression" dxfId="2748" priority="13324">
      <formula>IF(RIGHT(TEXT(AM111,"0.#"),1)=".",TRUE,FALSE)</formula>
    </cfRule>
  </conditionalFormatting>
  <conditionalFormatting sqref="AE113">
    <cfRule type="expression" dxfId="2747" priority="13319">
      <formula>IF(RIGHT(TEXT(AE113,"0.#"),1)=".",FALSE,TRUE)</formula>
    </cfRule>
    <cfRule type="expression" dxfId="2746" priority="13320">
      <formula>IF(RIGHT(TEXT(AE113,"0.#"),1)=".",TRUE,FALSE)</formula>
    </cfRule>
  </conditionalFormatting>
  <conditionalFormatting sqref="AI113">
    <cfRule type="expression" dxfId="2745" priority="13317">
      <formula>IF(RIGHT(TEXT(AI113,"0.#"),1)=".",FALSE,TRUE)</formula>
    </cfRule>
    <cfRule type="expression" dxfId="2744" priority="13318">
      <formula>IF(RIGHT(TEXT(AI113,"0.#"),1)=".",TRUE,FALSE)</formula>
    </cfRule>
  </conditionalFormatting>
  <conditionalFormatting sqref="AM113">
    <cfRule type="expression" dxfId="2743" priority="13315">
      <formula>IF(RIGHT(TEXT(AM113,"0.#"),1)=".",FALSE,TRUE)</formula>
    </cfRule>
    <cfRule type="expression" dxfId="2742" priority="13316">
      <formula>IF(RIGHT(TEXT(AM113,"0.#"),1)=".",TRUE,FALSE)</formula>
    </cfRule>
  </conditionalFormatting>
  <conditionalFormatting sqref="AE114">
    <cfRule type="expression" dxfId="2741" priority="13313">
      <formula>IF(RIGHT(TEXT(AE114,"0.#"),1)=".",FALSE,TRUE)</formula>
    </cfRule>
    <cfRule type="expression" dxfId="2740" priority="13314">
      <formula>IF(RIGHT(TEXT(AE114,"0.#"),1)=".",TRUE,FALSE)</formula>
    </cfRule>
  </conditionalFormatting>
  <conditionalFormatting sqref="AI114">
    <cfRule type="expression" dxfId="2739" priority="13311">
      <formula>IF(RIGHT(TEXT(AI114,"0.#"),1)=".",FALSE,TRUE)</formula>
    </cfRule>
    <cfRule type="expression" dxfId="2738" priority="13312">
      <formula>IF(RIGHT(TEXT(AI114,"0.#"),1)=".",TRUE,FALSE)</formula>
    </cfRule>
  </conditionalFormatting>
  <conditionalFormatting sqref="AM114">
    <cfRule type="expression" dxfId="2737" priority="13309">
      <formula>IF(RIGHT(TEXT(AM114,"0.#"),1)=".",FALSE,TRUE)</formula>
    </cfRule>
    <cfRule type="expression" dxfId="2736" priority="13310">
      <formula>IF(RIGHT(TEXT(AM114,"0.#"),1)=".",TRUE,FALSE)</formula>
    </cfRule>
  </conditionalFormatting>
  <conditionalFormatting sqref="AE116 AQ116">
    <cfRule type="expression" dxfId="2735" priority="13305">
      <formula>IF(RIGHT(TEXT(AE116,"0.#"),1)=".",FALSE,TRUE)</formula>
    </cfRule>
    <cfRule type="expression" dxfId="2734" priority="13306">
      <formula>IF(RIGHT(TEXT(AE116,"0.#"),1)=".",TRUE,FALSE)</formula>
    </cfRule>
  </conditionalFormatting>
  <conditionalFormatting sqref="AI116">
    <cfRule type="expression" dxfId="2733" priority="13303">
      <formula>IF(RIGHT(TEXT(AI116,"0.#"),1)=".",FALSE,TRUE)</formula>
    </cfRule>
    <cfRule type="expression" dxfId="2732" priority="13304">
      <formula>IF(RIGHT(TEXT(AI116,"0.#"),1)=".",TRUE,FALSE)</formula>
    </cfRule>
  </conditionalFormatting>
  <conditionalFormatting sqref="AM116">
    <cfRule type="expression" dxfId="2731" priority="13301">
      <formula>IF(RIGHT(TEXT(AM116,"0.#"),1)=".",FALSE,TRUE)</formula>
    </cfRule>
    <cfRule type="expression" dxfId="2730" priority="13302">
      <formula>IF(RIGHT(TEXT(AM116,"0.#"),1)=".",TRUE,FALSE)</formula>
    </cfRule>
  </conditionalFormatting>
  <conditionalFormatting sqref="AM117">
    <cfRule type="expression" dxfId="2729" priority="13299">
      <formula>IF(RIGHT(TEXT(AM117,"0.#"),1)=".",FALSE,TRUE)</formula>
    </cfRule>
    <cfRule type="expression" dxfId="2728" priority="13300">
      <formula>IF(RIGHT(TEXT(AM117,"0.#"),1)=".",TRUE,FALSE)</formula>
    </cfRule>
  </conditionalFormatting>
  <conditionalFormatting sqref="AQ117">
    <cfRule type="expression" dxfId="2727" priority="13293">
      <formula>IF(RIGHT(TEXT(AQ117,"0.#"),1)=".",FALSE,TRUE)</formula>
    </cfRule>
    <cfRule type="expression" dxfId="2726" priority="13294">
      <formula>IF(RIGHT(TEXT(AQ117,"0.#"),1)=".",TRUE,FALSE)</formula>
    </cfRule>
  </conditionalFormatting>
  <conditionalFormatting sqref="AE119 AQ119">
    <cfRule type="expression" dxfId="2725" priority="13291">
      <formula>IF(RIGHT(TEXT(AE119,"0.#"),1)=".",FALSE,TRUE)</formula>
    </cfRule>
    <cfRule type="expression" dxfId="2724" priority="13292">
      <formula>IF(RIGHT(TEXT(AE119,"0.#"),1)=".",TRUE,FALSE)</formula>
    </cfRule>
  </conditionalFormatting>
  <conditionalFormatting sqref="AI119">
    <cfRule type="expression" dxfId="2723" priority="13289">
      <formula>IF(RIGHT(TEXT(AI119,"0.#"),1)=".",FALSE,TRUE)</formula>
    </cfRule>
    <cfRule type="expression" dxfId="2722" priority="13290">
      <formula>IF(RIGHT(TEXT(AI119,"0.#"),1)=".",TRUE,FALSE)</formula>
    </cfRule>
  </conditionalFormatting>
  <conditionalFormatting sqref="AM119">
    <cfRule type="expression" dxfId="2721" priority="13287">
      <formula>IF(RIGHT(TEXT(AM119,"0.#"),1)=".",FALSE,TRUE)</formula>
    </cfRule>
    <cfRule type="expression" dxfId="2720" priority="13288">
      <formula>IF(RIGHT(TEXT(AM119,"0.#"),1)=".",TRUE,FALSE)</formula>
    </cfRule>
  </conditionalFormatting>
  <conditionalFormatting sqref="AQ120">
    <cfRule type="expression" dxfId="2719" priority="13279">
      <formula>IF(RIGHT(TEXT(AQ120,"0.#"),1)=".",FALSE,TRUE)</formula>
    </cfRule>
    <cfRule type="expression" dxfId="2718" priority="13280">
      <formula>IF(RIGHT(TEXT(AQ120,"0.#"),1)=".",TRUE,FALSE)</formula>
    </cfRule>
  </conditionalFormatting>
  <conditionalFormatting sqref="AE122 AQ122">
    <cfRule type="expression" dxfId="2717" priority="13277">
      <formula>IF(RIGHT(TEXT(AE122,"0.#"),1)=".",FALSE,TRUE)</formula>
    </cfRule>
    <cfRule type="expression" dxfId="2716" priority="13278">
      <formula>IF(RIGHT(TEXT(AE122,"0.#"),1)=".",TRUE,FALSE)</formula>
    </cfRule>
  </conditionalFormatting>
  <conditionalFormatting sqref="AI122">
    <cfRule type="expression" dxfId="2715" priority="13275">
      <formula>IF(RIGHT(TEXT(AI122,"0.#"),1)=".",FALSE,TRUE)</formula>
    </cfRule>
    <cfRule type="expression" dxfId="2714" priority="13276">
      <formula>IF(RIGHT(TEXT(AI122,"0.#"),1)=".",TRUE,FALSE)</formula>
    </cfRule>
  </conditionalFormatting>
  <conditionalFormatting sqref="AM122">
    <cfRule type="expression" dxfId="2713" priority="13273">
      <formula>IF(RIGHT(TEXT(AM122,"0.#"),1)=".",FALSE,TRUE)</formula>
    </cfRule>
    <cfRule type="expression" dxfId="2712" priority="13274">
      <formula>IF(RIGHT(TEXT(AM122,"0.#"),1)=".",TRUE,FALSE)</formula>
    </cfRule>
  </conditionalFormatting>
  <conditionalFormatting sqref="AQ123">
    <cfRule type="expression" dxfId="2711" priority="13265">
      <formula>IF(RIGHT(TEXT(AQ123,"0.#"),1)=".",FALSE,TRUE)</formula>
    </cfRule>
    <cfRule type="expression" dxfId="2710" priority="13266">
      <formula>IF(RIGHT(TEXT(AQ123,"0.#"),1)=".",TRUE,FALSE)</formula>
    </cfRule>
  </conditionalFormatting>
  <conditionalFormatting sqref="AE125 AQ125">
    <cfRule type="expression" dxfId="2709" priority="13263">
      <formula>IF(RIGHT(TEXT(AE125,"0.#"),1)=".",FALSE,TRUE)</formula>
    </cfRule>
    <cfRule type="expression" dxfId="2708" priority="13264">
      <formula>IF(RIGHT(TEXT(AE125,"0.#"),1)=".",TRUE,FALSE)</formula>
    </cfRule>
  </conditionalFormatting>
  <conditionalFormatting sqref="AI125">
    <cfRule type="expression" dxfId="2707" priority="13261">
      <formula>IF(RIGHT(TEXT(AI125,"0.#"),1)=".",FALSE,TRUE)</formula>
    </cfRule>
    <cfRule type="expression" dxfId="2706" priority="13262">
      <formula>IF(RIGHT(TEXT(AI125,"0.#"),1)=".",TRUE,FALSE)</formula>
    </cfRule>
  </conditionalFormatting>
  <conditionalFormatting sqref="AM125">
    <cfRule type="expression" dxfId="2705" priority="13259">
      <formula>IF(RIGHT(TEXT(AM125,"0.#"),1)=".",FALSE,TRUE)</formula>
    </cfRule>
    <cfRule type="expression" dxfId="2704" priority="13260">
      <formula>IF(RIGHT(TEXT(AM125,"0.#"),1)=".",TRUE,FALSE)</formula>
    </cfRule>
  </conditionalFormatting>
  <conditionalFormatting sqref="AQ126">
    <cfRule type="expression" dxfId="2703" priority="13251">
      <formula>IF(RIGHT(TEXT(AQ126,"0.#"),1)=".",FALSE,TRUE)</formula>
    </cfRule>
    <cfRule type="expression" dxfId="2702" priority="13252">
      <formula>IF(RIGHT(TEXT(AQ126,"0.#"),1)=".",TRUE,FALSE)</formula>
    </cfRule>
  </conditionalFormatting>
  <conditionalFormatting sqref="AE128 AQ128">
    <cfRule type="expression" dxfId="2701" priority="13249">
      <formula>IF(RIGHT(TEXT(AE128,"0.#"),1)=".",FALSE,TRUE)</formula>
    </cfRule>
    <cfRule type="expression" dxfId="2700" priority="13250">
      <formula>IF(RIGHT(TEXT(AE128,"0.#"),1)=".",TRUE,FALSE)</formula>
    </cfRule>
  </conditionalFormatting>
  <conditionalFormatting sqref="AI128">
    <cfRule type="expression" dxfId="2699" priority="13247">
      <formula>IF(RIGHT(TEXT(AI128,"0.#"),1)=".",FALSE,TRUE)</formula>
    </cfRule>
    <cfRule type="expression" dxfId="2698" priority="13248">
      <formula>IF(RIGHT(TEXT(AI128,"0.#"),1)=".",TRUE,FALSE)</formula>
    </cfRule>
  </conditionalFormatting>
  <conditionalFormatting sqref="AM128">
    <cfRule type="expression" dxfId="2697" priority="13245">
      <formula>IF(RIGHT(TEXT(AM128,"0.#"),1)=".",FALSE,TRUE)</formula>
    </cfRule>
    <cfRule type="expression" dxfId="2696" priority="13246">
      <formula>IF(RIGHT(TEXT(AM128,"0.#"),1)=".",TRUE,FALSE)</formula>
    </cfRule>
  </conditionalFormatting>
  <conditionalFormatting sqref="AQ129">
    <cfRule type="expression" dxfId="2695" priority="13237">
      <formula>IF(RIGHT(TEXT(AQ129,"0.#"),1)=".",FALSE,TRUE)</formula>
    </cfRule>
    <cfRule type="expression" dxfId="2694" priority="13238">
      <formula>IF(RIGHT(TEXT(AQ129,"0.#"),1)=".",TRUE,FALSE)</formula>
    </cfRule>
  </conditionalFormatting>
  <conditionalFormatting sqref="AE75">
    <cfRule type="expression" dxfId="2693" priority="13235">
      <formula>IF(RIGHT(TEXT(AE75,"0.#"),1)=".",FALSE,TRUE)</formula>
    </cfRule>
    <cfRule type="expression" dxfId="2692" priority="13236">
      <formula>IF(RIGHT(TEXT(AE75,"0.#"),1)=".",TRUE,FALSE)</formula>
    </cfRule>
  </conditionalFormatting>
  <conditionalFormatting sqref="AE76">
    <cfRule type="expression" dxfId="2691" priority="13233">
      <formula>IF(RIGHT(TEXT(AE76,"0.#"),1)=".",FALSE,TRUE)</formula>
    </cfRule>
    <cfRule type="expression" dxfId="2690" priority="13234">
      <formula>IF(RIGHT(TEXT(AE76,"0.#"),1)=".",TRUE,FALSE)</formula>
    </cfRule>
  </conditionalFormatting>
  <conditionalFormatting sqref="AE77">
    <cfRule type="expression" dxfId="2689" priority="13231">
      <formula>IF(RIGHT(TEXT(AE77,"0.#"),1)=".",FALSE,TRUE)</formula>
    </cfRule>
    <cfRule type="expression" dxfId="2688" priority="13232">
      <formula>IF(RIGHT(TEXT(AE77,"0.#"),1)=".",TRUE,FALSE)</formula>
    </cfRule>
  </conditionalFormatting>
  <conditionalFormatting sqref="AI77">
    <cfRule type="expression" dxfId="2687" priority="13229">
      <formula>IF(RIGHT(TEXT(AI77,"0.#"),1)=".",FALSE,TRUE)</formula>
    </cfRule>
    <cfRule type="expression" dxfId="2686" priority="13230">
      <formula>IF(RIGHT(TEXT(AI77,"0.#"),1)=".",TRUE,FALSE)</formula>
    </cfRule>
  </conditionalFormatting>
  <conditionalFormatting sqref="AI76">
    <cfRule type="expression" dxfId="2685" priority="13227">
      <formula>IF(RIGHT(TEXT(AI76,"0.#"),1)=".",FALSE,TRUE)</formula>
    </cfRule>
    <cfRule type="expression" dxfId="2684" priority="13228">
      <formula>IF(RIGHT(TEXT(AI76,"0.#"),1)=".",TRUE,FALSE)</formula>
    </cfRule>
  </conditionalFormatting>
  <conditionalFormatting sqref="AI75">
    <cfRule type="expression" dxfId="2683" priority="13225">
      <formula>IF(RIGHT(TEXT(AI75,"0.#"),1)=".",FALSE,TRUE)</formula>
    </cfRule>
    <cfRule type="expression" dxfId="2682" priority="13226">
      <formula>IF(RIGHT(TEXT(AI75,"0.#"),1)=".",TRUE,FALSE)</formula>
    </cfRule>
  </conditionalFormatting>
  <conditionalFormatting sqref="AM75">
    <cfRule type="expression" dxfId="2681" priority="13223">
      <formula>IF(RIGHT(TEXT(AM75,"0.#"),1)=".",FALSE,TRUE)</formula>
    </cfRule>
    <cfRule type="expression" dxfId="2680" priority="13224">
      <formula>IF(RIGHT(TEXT(AM75,"0.#"),1)=".",TRUE,FALSE)</formula>
    </cfRule>
  </conditionalFormatting>
  <conditionalFormatting sqref="AM76">
    <cfRule type="expression" dxfId="2679" priority="13221">
      <formula>IF(RIGHT(TEXT(AM76,"0.#"),1)=".",FALSE,TRUE)</formula>
    </cfRule>
    <cfRule type="expression" dxfId="2678" priority="13222">
      <formula>IF(RIGHT(TEXT(AM76,"0.#"),1)=".",TRUE,FALSE)</formula>
    </cfRule>
  </conditionalFormatting>
  <conditionalFormatting sqref="AM77">
    <cfRule type="expression" dxfId="2677" priority="13219">
      <formula>IF(RIGHT(TEXT(AM77,"0.#"),1)=".",FALSE,TRUE)</formula>
    </cfRule>
    <cfRule type="expression" dxfId="2676" priority="13220">
      <formula>IF(RIGHT(TEXT(AM77,"0.#"),1)=".",TRUE,FALSE)</formula>
    </cfRule>
  </conditionalFormatting>
  <conditionalFormatting sqref="AE134:AE135 AI134:AI135 AM134:AM135 AQ134:AQ135 AU134:AU135">
    <cfRule type="expression" dxfId="2675" priority="13205">
      <formula>IF(RIGHT(TEXT(AE134,"0.#"),1)=".",FALSE,TRUE)</formula>
    </cfRule>
    <cfRule type="expression" dxfId="2674" priority="13206">
      <formula>IF(RIGHT(TEXT(AE134,"0.#"),1)=".",TRUE,FALSE)</formula>
    </cfRule>
  </conditionalFormatting>
  <conditionalFormatting sqref="AE433">
    <cfRule type="expression" dxfId="2673" priority="13175">
      <formula>IF(RIGHT(TEXT(AE433,"0.#"),1)=".",FALSE,TRUE)</formula>
    </cfRule>
    <cfRule type="expression" dxfId="2672" priority="13176">
      <formula>IF(RIGHT(TEXT(AE433,"0.#"),1)=".",TRUE,FALSE)</formula>
    </cfRule>
  </conditionalFormatting>
  <conditionalFormatting sqref="AE434">
    <cfRule type="expression" dxfId="2671" priority="13173">
      <formula>IF(RIGHT(TEXT(AE434,"0.#"),1)=".",FALSE,TRUE)</formula>
    </cfRule>
    <cfRule type="expression" dxfId="2670" priority="13174">
      <formula>IF(RIGHT(TEXT(AE434,"0.#"),1)=".",TRUE,FALSE)</formula>
    </cfRule>
  </conditionalFormatting>
  <conditionalFormatting sqref="AE435">
    <cfRule type="expression" dxfId="2669" priority="13171">
      <formula>IF(RIGHT(TEXT(AE435,"0.#"),1)=".",FALSE,TRUE)</formula>
    </cfRule>
    <cfRule type="expression" dxfId="2668" priority="13172">
      <formula>IF(RIGHT(TEXT(AE435,"0.#"),1)=".",TRUE,FALSE)</formula>
    </cfRule>
  </conditionalFormatting>
  <conditionalFormatting sqref="AL839:AO842 AL852:AO866 AL848:AO848">
    <cfRule type="expression" dxfId="2667" priority="6775">
      <formula>IF(AND(AL839&gt;=0, RIGHT(TEXT(AL839,"0.#"),1)&lt;&gt;"."),TRUE,FALSE)</formula>
    </cfRule>
    <cfRule type="expression" dxfId="2666" priority="6776">
      <formula>IF(AND(AL839&gt;=0, RIGHT(TEXT(AL839,"0.#"),1)="."),TRUE,FALSE)</formula>
    </cfRule>
    <cfRule type="expression" dxfId="2665" priority="6777">
      <formula>IF(AND(AL839&lt;0, RIGHT(TEXT(AL839,"0.#"),1)&lt;&gt;"."),TRUE,FALSE)</formula>
    </cfRule>
    <cfRule type="expression" dxfId="2664" priority="6778">
      <formula>IF(AND(AL839&lt;0, RIGHT(TEXT(AL839,"0.#"),1)="."),TRUE,FALSE)</formula>
    </cfRule>
  </conditionalFormatting>
  <conditionalFormatting sqref="AQ53:AQ55">
    <cfRule type="expression" dxfId="2663" priority="4797">
      <formula>IF(RIGHT(TEXT(AQ53,"0.#"),1)=".",FALSE,TRUE)</formula>
    </cfRule>
    <cfRule type="expression" dxfId="2662" priority="4798">
      <formula>IF(RIGHT(TEXT(AQ53,"0.#"),1)=".",TRUE,FALSE)</formula>
    </cfRule>
  </conditionalFormatting>
  <conditionalFormatting sqref="AU53:AU55">
    <cfRule type="expression" dxfId="2661" priority="4795">
      <formula>IF(RIGHT(TEXT(AU53,"0.#"),1)=".",FALSE,TRUE)</formula>
    </cfRule>
    <cfRule type="expression" dxfId="2660" priority="4796">
      <formula>IF(RIGHT(TEXT(AU53,"0.#"),1)=".",TRUE,FALSE)</formula>
    </cfRule>
  </conditionalFormatting>
  <conditionalFormatting sqref="AQ60:AQ62">
    <cfRule type="expression" dxfId="2659" priority="4793">
      <formula>IF(RIGHT(TEXT(AQ60,"0.#"),1)=".",FALSE,TRUE)</formula>
    </cfRule>
    <cfRule type="expression" dxfId="2658" priority="4794">
      <formula>IF(RIGHT(TEXT(AQ60,"0.#"),1)=".",TRUE,FALSE)</formula>
    </cfRule>
  </conditionalFormatting>
  <conditionalFormatting sqref="AU60:AU62">
    <cfRule type="expression" dxfId="2657" priority="4791">
      <formula>IF(RIGHT(TEXT(AU60,"0.#"),1)=".",FALSE,TRUE)</formula>
    </cfRule>
    <cfRule type="expression" dxfId="2656" priority="4792">
      <formula>IF(RIGHT(TEXT(AU60,"0.#"),1)=".",TRUE,FALSE)</formula>
    </cfRule>
  </conditionalFormatting>
  <conditionalFormatting sqref="AQ75:AQ77">
    <cfRule type="expression" dxfId="2655" priority="4789">
      <formula>IF(RIGHT(TEXT(AQ75,"0.#"),1)=".",FALSE,TRUE)</formula>
    </cfRule>
    <cfRule type="expression" dxfId="2654" priority="4790">
      <formula>IF(RIGHT(TEXT(AQ75,"0.#"),1)=".",TRUE,FALSE)</formula>
    </cfRule>
  </conditionalFormatting>
  <conditionalFormatting sqref="AU75:AU77">
    <cfRule type="expression" dxfId="2653" priority="4787">
      <formula>IF(RIGHT(TEXT(AU75,"0.#"),1)=".",FALSE,TRUE)</formula>
    </cfRule>
    <cfRule type="expression" dxfId="2652" priority="4788">
      <formula>IF(RIGHT(TEXT(AU75,"0.#"),1)=".",TRUE,FALSE)</formula>
    </cfRule>
  </conditionalFormatting>
  <conditionalFormatting sqref="AQ87:AQ89">
    <cfRule type="expression" dxfId="2651" priority="4785">
      <formula>IF(RIGHT(TEXT(AQ87,"0.#"),1)=".",FALSE,TRUE)</formula>
    </cfRule>
    <cfRule type="expression" dxfId="2650" priority="4786">
      <formula>IF(RIGHT(TEXT(AQ87,"0.#"),1)=".",TRUE,FALSE)</formula>
    </cfRule>
  </conditionalFormatting>
  <conditionalFormatting sqref="AU87:AU89">
    <cfRule type="expression" dxfId="2649" priority="4783">
      <formula>IF(RIGHT(TEXT(AU87,"0.#"),1)=".",FALSE,TRUE)</formula>
    </cfRule>
    <cfRule type="expression" dxfId="2648" priority="4784">
      <formula>IF(RIGHT(TEXT(AU87,"0.#"),1)=".",TRUE,FALSE)</formula>
    </cfRule>
  </conditionalFormatting>
  <conditionalFormatting sqref="AQ92:AQ94">
    <cfRule type="expression" dxfId="2647" priority="4781">
      <formula>IF(RIGHT(TEXT(AQ92,"0.#"),1)=".",FALSE,TRUE)</formula>
    </cfRule>
    <cfRule type="expression" dxfId="2646" priority="4782">
      <formula>IF(RIGHT(TEXT(AQ92,"0.#"),1)=".",TRUE,FALSE)</formula>
    </cfRule>
  </conditionalFormatting>
  <conditionalFormatting sqref="AU92:AU94">
    <cfRule type="expression" dxfId="2645" priority="4779">
      <formula>IF(RIGHT(TEXT(AU92,"0.#"),1)=".",FALSE,TRUE)</formula>
    </cfRule>
    <cfRule type="expression" dxfId="2644" priority="4780">
      <formula>IF(RIGHT(TEXT(AU92,"0.#"),1)=".",TRUE,FALSE)</formula>
    </cfRule>
  </conditionalFormatting>
  <conditionalFormatting sqref="AQ97:AQ99">
    <cfRule type="expression" dxfId="2643" priority="4777">
      <formula>IF(RIGHT(TEXT(AQ97,"0.#"),1)=".",FALSE,TRUE)</formula>
    </cfRule>
    <cfRule type="expression" dxfId="2642" priority="4778">
      <formula>IF(RIGHT(TEXT(AQ97,"0.#"),1)=".",TRUE,FALSE)</formula>
    </cfRule>
  </conditionalFormatting>
  <conditionalFormatting sqref="AU97:AU99">
    <cfRule type="expression" dxfId="2641" priority="4775">
      <formula>IF(RIGHT(TEXT(AU97,"0.#"),1)=".",FALSE,TRUE)</formula>
    </cfRule>
    <cfRule type="expression" dxfId="2640" priority="4776">
      <formula>IF(RIGHT(TEXT(AU97,"0.#"),1)=".",TRUE,FALSE)</formula>
    </cfRule>
  </conditionalFormatting>
  <conditionalFormatting sqref="AM120">
    <cfRule type="expression" dxfId="2639" priority="3119">
      <formula>IF(RIGHT(TEXT(AM120,"0.#"),1)=".",FALSE,TRUE)</formula>
    </cfRule>
    <cfRule type="expression" dxfId="2638" priority="3120">
      <formula>IF(RIGHT(TEXT(AM120,"0.#"),1)=".",TRUE,FALSE)</formula>
    </cfRule>
  </conditionalFormatting>
  <conditionalFormatting sqref="AI126">
    <cfRule type="expression" dxfId="2637" priority="3109">
      <formula>IF(RIGHT(TEXT(AI126,"0.#"),1)=".",FALSE,TRUE)</formula>
    </cfRule>
    <cfRule type="expression" dxfId="2636" priority="3110">
      <formula>IF(RIGHT(TEXT(AI126,"0.#"),1)=".",TRUE,FALSE)</formula>
    </cfRule>
  </conditionalFormatting>
  <conditionalFormatting sqref="AE123 AM123">
    <cfRule type="expression" dxfId="2635" priority="3115">
      <formula>IF(RIGHT(TEXT(AE123,"0.#"),1)=".",FALSE,TRUE)</formula>
    </cfRule>
    <cfRule type="expression" dxfId="2634" priority="3116">
      <formula>IF(RIGHT(TEXT(AE123,"0.#"),1)=".",TRUE,FALSE)</formula>
    </cfRule>
  </conditionalFormatting>
  <conditionalFormatting sqref="AI123">
    <cfRule type="expression" dxfId="2633" priority="3113">
      <formula>IF(RIGHT(TEXT(AI123,"0.#"),1)=".",FALSE,TRUE)</formula>
    </cfRule>
    <cfRule type="expression" dxfId="2632" priority="3114">
      <formula>IF(RIGHT(TEXT(AI123,"0.#"),1)=".",TRUE,FALSE)</formula>
    </cfRule>
  </conditionalFormatting>
  <conditionalFormatting sqref="AE126 AM126">
    <cfRule type="expression" dxfId="2631" priority="3111">
      <formula>IF(RIGHT(TEXT(AE126,"0.#"),1)=".",FALSE,TRUE)</formula>
    </cfRule>
    <cfRule type="expression" dxfId="2630" priority="3112">
      <formula>IF(RIGHT(TEXT(AE126,"0.#"),1)=".",TRUE,FALSE)</formula>
    </cfRule>
  </conditionalFormatting>
  <conditionalFormatting sqref="AE129 AM129">
    <cfRule type="expression" dxfId="2629" priority="3107">
      <formula>IF(RIGHT(TEXT(AE129,"0.#"),1)=".",FALSE,TRUE)</formula>
    </cfRule>
    <cfRule type="expression" dxfId="2628" priority="3108">
      <formula>IF(RIGHT(TEXT(AE129,"0.#"),1)=".",TRUE,FALSE)</formula>
    </cfRule>
  </conditionalFormatting>
  <conditionalFormatting sqref="AI129">
    <cfRule type="expression" dxfId="2627" priority="3105">
      <formula>IF(RIGHT(TEXT(AI129,"0.#"),1)=".",FALSE,TRUE)</formula>
    </cfRule>
    <cfRule type="expression" dxfId="2626" priority="3106">
      <formula>IF(RIGHT(TEXT(AI129,"0.#"),1)=".",TRUE,FALSE)</formula>
    </cfRule>
  </conditionalFormatting>
  <conditionalFormatting sqref="Y839:Y842 Y852:Y866 Y848">
    <cfRule type="expression" dxfId="2625" priority="3103">
      <formula>IF(RIGHT(TEXT(Y839,"0.#"),1)=".",FALSE,TRUE)</formula>
    </cfRule>
    <cfRule type="expression" dxfId="2624" priority="3104">
      <formula>IF(RIGHT(TEXT(Y839,"0.#"),1)=".",TRUE,FALSE)</formula>
    </cfRule>
  </conditionalFormatting>
  <conditionalFormatting sqref="AU518">
    <cfRule type="expression" dxfId="2623" priority="1613">
      <formula>IF(RIGHT(TEXT(AU518,"0.#"),1)=".",FALSE,TRUE)</formula>
    </cfRule>
    <cfRule type="expression" dxfId="2622" priority="1614">
      <formula>IF(RIGHT(TEXT(AU518,"0.#"),1)=".",TRUE,FALSE)</formula>
    </cfRule>
  </conditionalFormatting>
  <conditionalFormatting sqref="AQ551">
    <cfRule type="expression" dxfId="2621" priority="1389">
      <formula>IF(RIGHT(TEXT(AQ551,"0.#"),1)=".",FALSE,TRUE)</formula>
    </cfRule>
    <cfRule type="expression" dxfId="2620" priority="1390">
      <formula>IF(RIGHT(TEXT(AQ551,"0.#"),1)=".",TRUE,FALSE)</formula>
    </cfRule>
  </conditionalFormatting>
  <conditionalFormatting sqref="AE556">
    <cfRule type="expression" dxfId="2619" priority="1387">
      <formula>IF(RIGHT(TEXT(AE556,"0.#"),1)=".",FALSE,TRUE)</formula>
    </cfRule>
    <cfRule type="expression" dxfId="2618" priority="1388">
      <formula>IF(RIGHT(TEXT(AE556,"0.#"),1)=".",TRUE,FALSE)</formula>
    </cfRule>
  </conditionalFormatting>
  <conditionalFormatting sqref="AE557">
    <cfRule type="expression" dxfId="2617" priority="1385">
      <formula>IF(RIGHT(TEXT(AE557,"0.#"),1)=".",FALSE,TRUE)</formula>
    </cfRule>
    <cfRule type="expression" dxfId="2616" priority="1386">
      <formula>IF(RIGHT(TEXT(AE557,"0.#"),1)=".",TRUE,FALSE)</formula>
    </cfRule>
  </conditionalFormatting>
  <conditionalFormatting sqref="AE558">
    <cfRule type="expression" dxfId="2615" priority="1383">
      <formula>IF(RIGHT(TEXT(AE558,"0.#"),1)=".",FALSE,TRUE)</formula>
    </cfRule>
    <cfRule type="expression" dxfId="2614" priority="1384">
      <formula>IF(RIGHT(TEXT(AE558,"0.#"),1)=".",TRUE,FALSE)</formula>
    </cfRule>
  </conditionalFormatting>
  <conditionalFormatting sqref="AU556">
    <cfRule type="expression" dxfId="2613" priority="1375">
      <formula>IF(RIGHT(TEXT(AU556,"0.#"),1)=".",FALSE,TRUE)</formula>
    </cfRule>
    <cfRule type="expression" dxfId="2612" priority="1376">
      <formula>IF(RIGHT(TEXT(AU556,"0.#"),1)=".",TRUE,FALSE)</formula>
    </cfRule>
  </conditionalFormatting>
  <conditionalFormatting sqref="AU557">
    <cfRule type="expression" dxfId="2611" priority="1373">
      <formula>IF(RIGHT(TEXT(AU557,"0.#"),1)=".",FALSE,TRUE)</formula>
    </cfRule>
    <cfRule type="expression" dxfId="2610" priority="1374">
      <formula>IF(RIGHT(TEXT(AU557,"0.#"),1)=".",TRUE,FALSE)</formula>
    </cfRule>
  </conditionalFormatting>
  <conditionalFormatting sqref="AU558">
    <cfRule type="expression" dxfId="2609" priority="1371">
      <formula>IF(RIGHT(TEXT(AU558,"0.#"),1)=".",FALSE,TRUE)</formula>
    </cfRule>
    <cfRule type="expression" dxfId="2608" priority="1372">
      <formula>IF(RIGHT(TEXT(AU558,"0.#"),1)=".",TRUE,FALSE)</formula>
    </cfRule>
  </conditionalFormatting>
  <conditionalFormatting sqref="AQ557">
    <cfRule type="expression" dxfId="2607" priority="1363">
      <formula>IF(RIGHT(TEXT(AQ557,"0.#"),1)=".",FALSE,TRUE)</formula>
    </cfRule>
    <cfRule type="expression" dxfId="2606" priority="1364">
      <formula>IF(RIGHT(TEXT(AQ557,"0.#"),1)=".",TRUE,FALSE)</formula>
    </cfRule>
  </conditionalFormatting>
  <conditionalFormatting sqref="AQ558">
    <cfRule type="expression" dxfId="2605" priority="1361">
      <formula>IF(RIGHT(TEXT(AQ558,"0.#"),1)=".",FALSE,TRUE)</formula>
    </cfRule>
    <cfRule type="expression" dxfId="2604" priority="1362">
      <formula>IF(RIGHT(TEXT(AQ558,"0.#"),1)=".",TRUE,FALSE)</formula>
    </cfRule>
  </conditionalFormatting>
  <conditionalFormatting sqref="AQ556">
    <cfRule type="expression" dxfId="2603" priority="1359">
      <formula>IF(RIGHT(TEXT(AQ556,"0.#"),1)=".",FALSE,TRUE)</formula>
    </cfRule>
    <cfRule type="expression" dxfId="2602" priority="1360">
      <formula>IF(RIGHT(TEXT(AQ556,"0.#"),1)=".",TRUE,FALSE)</formula>
    </cfRule>
  </conditionalFormatting>
  <conditionalFormatting sqref="AE561">
    <cfRule type="expression" dxfId="2601" priority="1357">
      <formula>IF(RIGHT(TEXT(AE561,"0.#"),1)=".",FALSE,TRUE)</formula>
    </cfRule>
    <cfRule type="expression" dxfId="2600" priority="1358">
      <formula>IF(RIGHT(TEXT(AE561,"0.#"),1)=".",TRUE,FALSE)</formula>
    </cfRule>
  </conditionalFormatting>
  <conditionalFormatting sqref="AE562">
    <cfRule type="expression" dxfId="2599" priority="1355">
      <formula>IF(RIGHT(TEXT(AE562,"0.#"),1)=".",FALSE,TRUE)</formula>
    </cfRule>
    <cfRule type="expression" dxfId="2598" priority="1356">
      <formula>IF(RIGHT(TEXT(AE562,"0.#"),1)=".",TRUE,FALSE)</formula>
    </cfRule>
  </conditionalFormatting>
  <conditionalFormatting sqref="AE563">
    <cfRule type="expression" dxfId="2597" priority="1353">
      <formula>IF(RIGHT(TEXT(AE563,"0.#"),1)=".",FALSE,TRUE)</formula>
    </cfRule>
    <cfRule type="expression" dxfId="2596" priority="1354">
      <formula>IF(RIGHT(TEXT(AE563,"0.#"),1)=".",TRUE,FALSE)</formula>
    </cfRule>
  </conditionalFormatting>
  <conditionalFormatting sqref="AL1103:AO1131">
    <cfRule type="expression" dxfId="2595" priority="3009">
      <formula>IF(AND(AL1103&gt;=0, RIGHT(TEXT(AL1103,"0.#"),1)&lt;&gt;"."),TRUE,FALSE)</formula>
    </cfRule>
    <cfRule type="expression" dxfId="2594" priority="3010">
      <formula>IF(AND(AL1103&gt;=0, RIGHT(TEXT(AL1103,"0.#"),1)="."),TRUE,FALSE)</formula>
    </cfRule>
    <cfRule type="expression" dxfId="2593" priority="3011">
      <formula>IF(AND(AL1103&lt;0, RIGHT(TEXT(AL1103,"0.#"),1)&lt;&gt;"."),TRUE,FALSE)</formula>
    </cfRule>
    <cfRule type="expression" dxfId="2592" priority="3012">
      <formula>IF(AND(AL1103&lt;0, RIGHT(TEXT(AL1103,"0.#"),1)="."),TRUE,FALSE)</formula>
    </cfRule>
  </conditionalFormatting>
  <conditionalFormatting sqref="Y1103:Y1131">
    <cfRule type="expression" dxfId="2591" priority="3007">
      <formula>IF(RIGHT(TEXT(Y1103,"0.#"),1)=".",FALSE,TRUE)</formula>
    </cfRule>
    <cfRule type="expression" dxfId="2590" priority="3008">
      <formula>IF(RIGHT(TEXT(Y1103,"0.#"),1)=".",TRUE,FALSE)</formula>
    </cfRule>
  </conditionalFormatting>
  <conditionalFormatting sqref="AQ553">
    <cfRule type="expression" dxfId="2589" priority="1391">
      <formula>IF(RIGHT(TEXT(AQ553,"0.#"),1)=".",FALSE,TRUE)</formula>
    </cfRule>
    <cfRule type="expression" dxfId="2588" priority="1392">
      <formula>IF(RIGHT(TEXT(AQ553,"0.#"),1)=".",TRUE,FALSE)</formula>
    </cfRule>
  </conditionalFormatting>
  <conditionalFormatting sqref="AU552">
    <cfRule type="expression" dxfId="2587" priority="1403">
      <formula>IF(RIGHT(TEXT(AU552,"0.#"),1)=".",FALSE,TRUE)</formula>
    </cfRule>
    <cfRule type="expression" dxfId="2586" priority="1404">
      <formula>IF(RIGHT(TEXT(AU552,"0.#"),1)=".",TRUE,FALSE)</formula>
    </cfRule>
  </conditionalFormatting>
  <conditionalFormatting sqref="AE552">
    <cfRule type="expression" dxfId="2585" priority="1415">
      <formula>IF(RIGHT(TEXT(AE552,"0.#"),1)=".",FALSE,TRUE)</formula>
    </cfRule>
    <cfRule type="expression" dxfId="2584" priority="1416">
      <formula>IF(RIGHT(TEXT(AE552,"0.#"),1)=".",TRUE,FALSE)</formula>
    </cfRule>
  </conditionalFormatting>
  <conditionalFormatting sqref="AQ548">
    <cfRule type="expression" dxfId="2583" priority="1421">
      <formula>IF(RIGHT(TEXT(AQ548,"0.#"),1)=".",FALSE,TRUE)</formula>
    </cfRule>
    <cfRule type="expression" dxfId="2582" priority="1422">
      <formula>IF(RIGHT(TEXT(AQ548,"0.#"),1)=".",TRUE,FALSE)</formula>
    </cfRule>
  </conditionalFormatting>
  <conditionalFormatting sqref="AL837:AO838">
    <cfRule type="expression" dxfId="2581" priority="2961">
      <formula>IF(AND(AL837&gt;=0, RIGHT(TEXT(AL837,"0.#"),1)&lt;&gt;"."),TRUE,FALSE)</formula>
    </cfRule>
    <cfRule type="expression" dxfId="2580" priority="2962">
      <formula>IF(AND(AL837&gt;=0, RIGHT(TEXT(AL837,"0.#"),1)="."),TRUE,FALSE)</formula>
    </cfRule>
    <cfRule type="expression" dxfId="2579" priority="2963">
      <formula>IF(AND(AL837&lt;0, RIGHT(TEXT(AL837,"0.#"),1)&lt;&gt;"."),TRUE,FALSE)</formula>
    </cfRule>
    <cfRule type="expression" dxfId="2578" priority="2964">
      <formula>IF(AND(AL837&lt;0, RIGHT(TEXT(AL837,"0.#"),1)="."),TRUE,FALSE)</formula>
    </cfRule>
  </conditionalFormatting>
  <conditionalFormatting sqref="Y837:Y838">
    <cfRule type="expression" dxfId="2577" priority="2959">
      <formula>IF(RIGHT(TEXT(Y837,"0.#"),1)=".",FALSE,TRUE)</formula>
    </cfRule>
    <cfRule type="expression" dxfId="2576" priority="2960">
      <formula>IF(RIGHT(TEXT(Y837,"0.#"),1)=".",TRUE,FALSE)</formula>
    </cfRule>
  </conditionalFormatting>
  <conditionalFormatting sqref="AE492">
    <cfRule type="expression" dxfId="2575" priority="1747">
      <formula>IF(RIGHT(TEXT(AE492,"0.#"),1)=".",FALSE,TRUE)</formula>
    </cfRule>
    <cfRule type="expression" dxfId="2574" priority="1748">
      <formula>IF(RIGHT(TEXT(AE492,"0.#"),1)=".",TRUE,FALSE)</formula>
    </cfRule>
  </conditionalFormatting>
  <conditionalFormatting sqref="AE493">
    <cfRule type="expression" dxfId="2573" priority="1745">
      <formula>IF(RIGHT(TEXT(AE493,"0.#"),1)=".",FALSE,TRUE)</formula>
    </cfRule>
    <cfRule type="expression" dxfId="2572" priority="1746">
      <formula>IF(RIGHT(TEXT(AE493,"0.#"),1)=".",TRUE,FALSE)</formula>
    </cfRule>
  </conditionalFormatting>
  <conditionalFormatting sqref="AE494">
    <cfRule type="expression" dxfId="2571" priority="1743">
      <formula>IF(RIGHT(TEXT(AE494,"0.#"),1)=".",FALSE,TRUE)</formula>
    </cfRule>
    <cfRule type="expression" dxfId="2570" priority="1744">
      <formula>IF(RIGHT(TEXT(AE494,"0.#"),1)=".",TRUE,FALSE)</formula>
    </cfRule>
  </conditionalFormatting>
  <conditionalFormatting sqref="AQ493">
    <cfRule type="expression" dxfId="2569" priority="1723">
      <formula>IF(RIGHT(TEXT(AQ493,"0.#"),1)=".",FALSE,TRUE)</formula>
    </cfRule>
    <cfRule type="expression" dxfId="2568" priority="1724">
      <formula>IF(RIGHT(TEXT(AQ493,"0.#"),1)=".",TRUE,FALSE)</formula>
    </cfRule>
  </conditionalFormatting>
  <conditionalFormatting sqref="AQ494">
    <cfRule type="expression" dxfId="2567" priority="1721">
      <formula>IF(RIGHT(TEXT(AQ494,"0.#"),1)=".",FALSE,TRUE)</formula>
    </cfRule>
    <cfRule type="expression" dxfId="2566" priority="1722">
      <formula>IF(RIGHT(TEXT(AQ494,"0.#"),1)=".",TRUE,FALSE)</formula>
    </cfRule>
  </conditionalFormatting>
  <conditionalFormatting sqref="AQ492">
    <cfRule type="expression" dxfId="2565" priority="1719">
      <formula>IF(RIGHT(TEXT(AQ492,"0.#"),1)=".",FALSE,TRUE)</formula>
    </cfRule>
    <cfRule type="expression" dxfId="2564" priority="1720">
      <formula>IF(RIGHT(TEXT(AQ492,"0.#"),1)=".",TRUE,FALSE)</formula>
    </cfRule>
  </conditionalFormatting>
  <conditionalFormatting sqref="AU494">
    <cfRule type="expression" dxfId="2563" priority="1731">
      <formula>IF(RIGHT(TEXT(AU494,"0.#"),1)=".",FALSE,TRUE)</formula>
    </cfRule>
    <cfRule type="expression" dxfId="2562" priority="1732">
      <formula>IF(RIGHT(TEXT(AU494,"0.#"),1)=".",TRUE,FALSE)</formula>
    </cfRule>
  </conditionalFormatting>
  <conditionalFormatting sqref="AU492">
    <cfRule type="expression" dxfId="2561" priority="1735">
      <formula>IF(RIGHT(TEXT(AU492,"0.#"),1)=".",FALSE,TRUE)</formula>
    </cfRule>
    <cfRule type="expression" dxfId="2560" priority="1736">
      <formula>IF(RIGHT(TEXT(AU492,"0.#"),1)=".",TRUE,FALSE)</formula>
    </cfRule>
  </conditionalFormatting>
  <conditionalFormatting sqref="AU493">
    <cfRule type="expression" dxfId="2559" priority="1733">
      <formula>IF(RIGHT(TEXT(AU493,"0.#"),1)=".",FALSE,TRUE)</formula>
    </cfRule>
    <cfRule type="expression" dxfId="2558" priority="1734">
      <formula>IF(RIGHT(TEXT(AU493,"0.#"),1)=".",TRUE,FALSE)</formula>
    </cfRule>
  </conditionalFormatting>
  <conditionalFormatting sqref="AU583">
    <cfRule type="expression" dxfId="2557" priority="1251">
      <formula>IF(RIGHT(TEXT(AU583,"0.#"),1)=".",FALSE,TRUE)</formula>
    </cfRule>
    <cfRule type="expression" dxfId="2556" priority="1252">
      <formula>IF(RIGHT(TEXT(AU583,"0.#"),1)=".",TRUE,FALSE)</formula>
    </cfRule>
  </conditionalFormatting>
  <conditionalFormatting sqref="AU582">
    <cfRule type="expression" dxfId="2555" priority="1253">
      <formula>IF(RIGHT(TEXT(AU582,"0.#"),1)=".",FALSE,TRUE)</formula>
    </cfRule>
    <cfRule type="expression" dxfId="2554" priority="1254">
      <formula>IF(RIGHT(TEXT(AU582,"0.#"),1)=".",TRUE,FALSE)</formula>
    </cfRule>
  </conditionalFormatting>
  <conditionalFormatting sqref="AE499">
    <cfRule type="expression" dxfId="2553" priority="1713">
      <formula>IF(RIGHT(TEXT(AE499,"0.#"),1)=".",FALSE,TRUE)</formula>
    </cfRule>
    <cfRule type="expression" dxfId="2552" priority="1714">
      <formula>IF(RIGHT(TEXT(AE499,"0.#"),1)=".",TRUE,FALSE)</formula>
    </cfRule>
  </conditionalFormatting>
  <conditionalFormatting sqref="AE497">
    <cfRule type="expression" dxfId="2551" priority="1717">
      <formula>IF(RIGHT(TEXT(AE497,"0.#"),1)=".",FALSE,TRUE)</formula>
    </cfRule>
    <cfRule type="expression" dxfId="2550" priority="1718">
      <formula>IF(RIGHT(TEXT(AE497,"0.#"),1)=".",TRUE,FALSE)</formula>
    </cfRule>
  </conditionalFormatting>
  <conditionalFormatting sqref="AE498">
    <cfRule type="expression" dxfId="2549" priority="1715">
      <formula>IF(RIGHT(TEXT(AE498,"0.#"),1)=".",FALSE,TRUE)</formula>
    </cfRule>
    <cfRule type="expression" dxfId="2548" priority="1716">
      <formula>IF(RIGHT(TEXT(AE498,"0.#"),1)=".",TRUE,FALSE)</formula>
    </cfRule>
  </conditionalFormatting>
  <conditionalFormatting sqref="AU499">
    <cfRule type="expression" dxfId="2547" priority="1701">
      <formula>IF(RIGHT(TEXT(AU499,"0.#"),1)=".",FALSE,TRUE)</formula>
    </cfRule>
    <cfRule type="expression" dxfId="2546" priority="1702">
      <formula>IF(RIGHT(TEXT(AU499,"0.#"),1)=".",TRUE,FALSE)</formula>
    </cfRule>
  </conditionalFormatting>
  <conditionalFormatting sqref="AU497">
    <cfRule type="expression" dxfId="2545" priority="1705">
      <formula>IF(RIGHT(TEXT(AU497,"0.#"),1)=".",FALSE,TRUE)</formula>
    </cfRule>
    <cfRule type="expression" dxfId="2544" priority="1706">
      <formula>IF(RIGHT(TEXT(AU497,"0.#"),1)=".",TRUE,FALSE)</formula>
    </cfRule>
  </conditionalFormatting>
  <conditionalFormatting sqref="AU498">
    <cfRule type="expression" dxfId="2543" priority="1703">
      <formula>IF(RIGHT(TEXT(AU498,"0.#"),1)=".",FALSE,TRUE)</formula>
    </cfRule>
    <cfRule type="expression" dxfId="2542" priority="1704">
      <formula>IF(RIGHT(TEXT(AU498,"0.#"),1)=".",TRUE,FALSE)</formula>
    </cfRule>
  </conditionalFormatting>
  <conditionalFormatting sqref="AQ497">
    <cfRule type="expression" dxfId="2541" priority="1689">
      <formula>IF(RIGHT(TEXT(AQ497,"0.#"),1)=".",FALSE,TRUE)</formula>
    </cfRule>
    <cfRule type="expression" dxfId="2540" priority="1690">
      <formula>IF(RIGHT(TEXT(AQ497,"0.#"),1)=".",TRUE,FALSE)</formula>
    </cfRule>
  </conditionalFormatting>
  <conditionalFormatting sqref="AQ498">
    <cfRule type="expression" dxfId="2539" priority="1693">
      <formula>IF(RIGHT(TEXT(AQ498,"0.#"),1)=".",FALSE,TRUE)</formula>
    </cfRule>
    <cfRule type="expression" dxfId="2538" priority="1694">
      <formula>IF(RIGHT(TEXT(AQ498,"0.#"),1)=".",TRUE,FALSE)</formula>
    </cfRule>
  </conditionalFormatting>
  <conditionalFormatting sqref="AQ499">
    <cfRule type="expression" dxfId="2537" priority="1691">
      <formula>IF(RIGHT(TEXT(AQ499,"0.#"),1)=".",FALSE,TRUE)</formula>
    </cfRule>
    <cfRule type="expression" dxfId="2536" priority="1692">
      <formula>IF(RIGHT(TEXT(AQ499,"0.#"),1)=".",TRUE,FALSE)</formula>
    </cfRule>
  </conditionalFormatting>
  <conditionalFormatting sqref="AE504">
    <cfRule type="expression" dxfId="2535" priority="1683">
      <formula>IF(RIGHT(TEXT(AE504,"0.#"),1)=".",FALSE,TRUE)</formula>
    </cfRule>
    <cfRule type="expression" dxfId="2534" priority="1684">
      <formula>IF(RIGHT(TEXT(AE504,"0.#"),1)=".",TRUE,FALSE)</formula>
    </cfRule>
  </conditionalFormatting>
  <conditionalFormatting sqref="AE502">
    <cfRule type="expression" dxfId="2533" priority="1687">
      <formula>IF(RIGHT(TEXT(AE502,"0.#"),1)=".",FALSE,TRUE)</formula>
    </cfRule>
    <cfRule type="expression" dxfId="2532" priority="1688">
      <formula>IF(RIGHT(TEXT(AE502,"0.#"),1)=".",TRUE,FALSE)</formula>
    </cfRule>
  </conditionalFormatting>
  <conditionalFormatting sqref="AE503">
    <cfRule type="expression" dxfId="2531" priority="1685">
      <formula>IF(RIGHT(TEXT(AE503,"0.#"),1)=".",FALSE,TRUE)</formula>
    </cfRule>
    <cfRule type="expression" dxfId="2530" priority="1686">
      <formula>IF(RIGHT(TEXT(AE503,"0.#"),1)=".",TRUE,FALSE)</formula>
    </cfRule>
  </conditionalFormatting>
  <conditionalFormatting sqref="AU504">
    <cfRule type="expression" dxfId="2529" priority="1671">
      <formula>IF(RIGHT(TEXT(AU504,"0.#"),1)=".",FALSE,TRUE)</formula>
    </cfRule>
    <cfRule type="expression" dxfId="2528" priority="1672">
      <formula>IF(RIGHT(TEXT(AU504,"0.#"),1)=".",TRUE,FALSE)</formula>
    </cfRule>
  </conditionalFormatting>
  <conditionalFormatting sqref="AU502">
    <cfRule type="expression" dxfId="2527" priority="1675">
      <formula>IF(RIGHT(TEXT(AU502,"0.#"),1)=".",FALSE,TRUE)</formula>
    </cfRule>
    <cfRule type="expression" dxfId="2526" priority="1676">
      <formula>IF(RIGHT(TEXT(AU502,"0.#"),1)=".",TRUE,FALSE)</formula>
    </cfRule>
  </conditionalFormatting>
  <conditionalFormatting sqref="AU503">
    <cfRule type="expression" dxfId="2525" priority="1673">
      <formula>IF(RIGHT(TEXT(AU503,"0.#"),1)=".",FALSE,TRUE)</formula>
    </cfRule>
    <cfRule type="expression" dxfId="2524" priority="1674">
      <formula>IF(RIGHT(TEXT(AU503,"0.#"),1)=".",TRUE,FALSE)</formula>
    </cfRule>
  </conditionalFormatting>
  <conditionalFormatting sqref="AQ502">
    <cfRule type="expression" dxfId="2523" priority="1659">
      <formula>IF(RIGHT(TEXT(AQ502,"0.#"),1)=".",FALSE,TRUE)</formula>
    </cfRule>
    <cfRule type="expression" dxfId="2522" priority="1660">
      <formula>IF(RIGHT(TEXT(AQ502,"0.#"),1)=".",TRUE,FALSE)</formula>
    </cfRule>
  </conditionalFormatting>
  <conditionalFormatting sqref="AQ503">
    <cfRule type="expression" dxfId="2521" priority="1663">
      <formula>IF(RIGHT(TEXT(AQ503,"0.#"),1)=".",FALSE,TRUE)</formula>
    </cfRule>
    <cfRule type="expression" dxfId="2520" priority="1664">
      <formula>IF(RIGHT(TEXT(AQ503,"0.#"),1)=".",TRUE,FALSE)</formula>
    </cfRule>
  </conditionalFormatting>
  <conditionalFormatting sqref="AQ504">
    <cfRule type="expression" dxfId="2519" priority="1661">
      <formula>IF(RIGHT(TEXT(AQ504,"0.#"),1)=".",FALSE,TRUE)</formula>
    </cfRule>
    <cfRule type="expression" dxfId="2518" priority="1662">
      <formula>IF(RIGHT(TEXT(AQ504,"0.#"),1)=".",TRUE,FALSE)</formula>
    </cfRule>
  </conditionalFormatting>
  <conditionalFormatting sqref="AE509">
    <cfRule type="expression" dxfId="2517" priority="1653">
      <formula>IF(RIGHT(TEXT(AE509,"0.#"),1)=".",FALSE,TRUE)</formula>
    </cfRule>
    <cfRule type="expression" dxfId="2516" priority="1654">
      <formula>IF(RIGHT(TEXT(AE509,"0.#"),1)=".",TRUE,FALSE)</formula>
    </cfRule>
  </conditionalFormatting>
  <conditionalFormatting sqref="AE507">
    <cfRule type="expression" dxfId="2515" priority="1657">
      <formula>IF(RIGHT(TEXT(AE507,"0.#"),1)=".",FALSE,TRUE)</formula>
    </cfRule>
    <cfRule type="expression" dxfId="2514" priority="1658">
      <formula>IF(RIGHT(TEXT(AE507,"0.#"),1)=".",TRUE,FALSE)</formula>
    </cfRule>
  </conditionalFormatting>
  <conditionalFormatting sqref="AE508">
    <cfRule type="expression" dxfId="2513" priority="1655">
      <formula>IF(RIGHT(TEXT(AE508,"0.#"),1)=".",FALSE,TRUE)</formula>
    </cfRule>
    <cfRule type="expression" dxfId="2512" priority="1656">
      <formula>IF(RIGHT(TEXT(AE508,"0.#"),1)=".",TRUE,FALSE)</formula>
    </cfRule>
  </conditionalFormatting>
  <conditionalFormatting sqref="AU509">
    <cfRule type="expression" dxfId="2511" priority="1641">
      <formula>IF(RIGHT(TEXT(AU509,"0.#"),1)=".",FALSE,TRUE)</formula>
    </cfRule>
    <cfRule type="expression" dxfId="2510" priority="1642">
      <formula>IF(RIGHT(TEXT(AU509,"0.#"),1)=".",TRUE,FALSE)</formula>
    </cfRule>
  </conditionalFormatting>
  <conditionalFormatting sqref="AU507">
    <cfRule type="expression" dxfId="2509" priority="1645">
      <formula>IF(RIGHT(TEXT(AU507,"0.#"),1)=".",FALSE,TRUE)</formula>
    </cfRule>
    <cfRule type="expression" dxfId="2508" priority="1646">
      <formula>IF(RIGHT(TEXT(AU507,"0.#"),1)=".",TRUE,FALSE)</formula>
    </cfRule>
  </conditionalFormatting>
  <conditionalFormatting sqref="AU508">
    <cfRule type="expression" dxfId="2507" priority="1643">
      <formula>IF(RIGHT(TEXT(AU508,"0.#"),1)=".",FALSE,TRUE)</formula>
    </cfRule>
    <cfRule type="expression" dxfId="2506" priority="1644">
      <formula>IF(RIGHT(TEXT(AU508,"0.#"),1)=".",TRUE,FALSE)</formula>
    </cfRule>
  </conditionalFormatting>
  <conditionalFormatting sqref="AQ507">
    <cfRule type="expression" dxfId="2505" priority="1629">
      <formula>IF(RIGHT(TEXT(AQ507,"0.#"),1)=".",FALSE,TRUE)</formula>
    </cfRule>
    <cfRule type="expression" dxfId="2504" priority="1630">
      <formula>IF(RIGHT(TEXT(AQ507,"0.#"),1)=".",TRUE,FALSE)</formula>
    </cfRule>
  </conditionalFormatting>
  <conditionalFormatting sqref="AQ508">
    <cfRule type="expression" dxfId="2503" priority="1633">
      <formula>IF(RIGHT(TEXT(AQ508,"0.#"),1)=".",FALSE,TRUE)</formula>
    </cfRule>
    <cfRule type="expression" dxfId="2502" priority="1634">
      <formula>IF(RIGHT(TEXT(AQ508,"0.#"),1)=".",TRUE,FALSE)</formula>
    </cfRule>
  </conditionalFormatting>
  <conditionalFormatting sqref="AQ509">
    <cfRule type="expression" dxfId="2501" priority="1631">
      <formula>IF(RIGHT(TEXT(AQ509,"0.#"),1)=".",FALSE,TRUE)</formula>
    </cfRule>
    <cfRule type="expression" dxfId="2500" priority="1632">
      <formula>IF(RIGHT(TEXT(AQ509,"0.#"),1)=".",TRUE,FALSE)</formula>
    </cfRule>
  </conditionalFormatting>
  <conditionalFormatting sqref="AE465">
    <cfRule type="expression" dxfId="2499" priority="1923">
      <formula>IF(RIGHT(TEXT(AE465,"0.#"),1)=".",FALSE,TRUE)</formula>
    </cfRule>
    <cfRule type="expression" dxfId="2498" priority="1924">
      <formula>IF(RIGHT(TEXT(AE465,"0.#"),1)=".",TRUE,FALSE)</formula>
    </cfRule>
  </conditionalFormatting>
  <conditionalFormatting sqref="AE463">
    <cfRule type="expression" dxfId="2497" priority="1927">
      <formula>IF(RIGHT(TEXT(AE463,"0.#"),1)=".",FALSE,TRUE)</formula>
    </cfRule>
    <cfRule type="expression" dxfId="2496" priority="1928">
      <formula>IF(RIGHT(TEXT(AE463,"0.#"),1)=".",TRUE,FALSE)</formula>
    </cfRule>
  </conditionalFormatting>
  <conditionalFormatting sqref="AE464">
    <cfRule type="expression" dxfId="2495" priority="1925">
      <formula>IF(RIGHT(TEXT(AE464,"0.#"),1)=".",FALSE,TRUE)</formula>
    </cfRule>
    <cfRule type="expression" dxfId="2494" priority="1926">
      <formula>IF(RIGHT(TEXT(AE464,"0.#"),1)=".",TRUE,FALSE)</formula>
    </cfRule>
  </conditionalFormatting>
  <conditionalFormatting sqref="AM465">
    <cfRule type="expression" dxfId="2493" priority="1917">
      <formula>IF(RIGHT(TEXT(AM465,"0.#"),1)=".",FALSE,TRUE)</formula>
    </cfRule>
    <cfRule type="expression" dxfId="2492" priority="1918">
      <formula>IF(RIGHT(TEXT(AM465,"0.#"),1)=".",TRUE,FALSE)</formula>
    </cfRule>
  </conditionalFormatting>
  <conditionalFormatting sqref="AM463">
    <cfRule type="expression" dxfId="2491" priority="1921">
      <formula>IF(RIGHT(TEXT(AM463,"0.#"),1)=".",FALSE,TRUE)</formula>
    </cfRule>
    <cfRule type="expression" dxfId="2490" priority="1922">
      <formula>IF(RIGHT(TEXT(AM463,"0.#"),1)=".",TRUE,FALSE)</formula>
    </cfRule>
  </conditionalFormatting>
  <conditionalFormatting sqref="AM464">
    <cfRule type="expression" dxfId="2489" priority="1919">
      <formula>IF(RIGHT(TEXT(AM464,"0.#"),1)=".",FALSE,TRUE)</formula>
    </cfRule>
    <cfRule type="expression" dxfId="2488" priority="1920">
      <formula>IF(RIGHT(TEXT(AM464,"0.#"),1)=".",TRUE,FALSE)</formula>
    </cfRule>
  </conditionalFormatting>
  <conditionalFormatting sqref="AU465">
    <cfRule type="expression" dxfId="2487" priority="1911">
      <formula>IF(RIGHT(TEXT(AU465,"0.#"),1)=".",FALSE,TRUE)</formula>
    </cfRule>
    <cfRule type="expression" dxfId="2486" priority="1912">
      <formula>IF(RIGHT(TEXT(AU465,"0.#"),1)=".",TRUE,FALSE)</formula>
    </cfRule>
  </conditionalFormatting>
  <conditionalFormatting sqref="AU463">
    <cfRule type="expression" dxfId="2485" priority="1915">
      <formula>IF(RIGHT(TEXT(AU463,"0.#"),1)=".",FALSE,TRUE)</formula>
    </cfRule>
    <cfRule type="expression" dxfId="2484" priority="1916">
      <formula>IF(RIGHT(TEXT(AU463,"0.#"),1)=".",TRUE,FALSE)</formula>
    </cfRule>
  </conditionalFormatting>
  <conditionalFormatting sqref="AU464">
    <cfRule type="expression" dxfId="2483" priority="1913">
      <formula>IF(RIGHT(TEXT(AU464,"0.#"),1)=".",FALSE,TRUE)</formula>
    </cfRule>
    <cfRule type="expression" dxfId="2482" priority="1914">
      <formula>IF(RIGHT(TEXT(AU464,"0.#"),1)=".",TRUE,FALSE)</formula>
    </cfRule>
  </conditionalFormatting>
  <conditionalFormatting sqref="AI465">
    <cfRule type="expression" dxfId="2481" priority="1905">
      <formula>IF(RIGHT(TEXT(AI465,"0.#"),1)=".",FALSE,TRUE)</formula>
    </cfRule>
    <cfRule type="expression" dxfId="2480" priority="1906">
      <formula>IF(RIGHT(TEXT(AI465,"0.#"),1)=".",TRUE,FALSE)</formula>
    </cfRule>
  </conditionalFormatting>
  <conditionalFormatting sqref="AI463">
    <cfRule type="expression" dxfId="2479" priority="1909">
      <formula>IF(RIGHT(TEXT(AI463,"0.#"),1)=".",FALSE,TRUE)</formula>
    </cfRule>
    <cfRule type="expression" dxfId="2478" priority="1910">
      <formula>IF(RIGHT(TEXT(AI463,"0.#"),1)=".",TRUE,FALSE)</formula>
    </cfRule>
  </conditionalFormatting>
  <conditionalFormatting sqref="AI464">
    <cfRule type="expression" dxfId="2477" priority="1907">
      <formula>IF(RIGHT(TEXT(AI464,"0.#"),1)=".",FALSE,TRUE)</formula>
    </cfRule>
    <cfRule type="expression" dxfId="2476" priority="1908">
      <formula>IF(RIGHT(TEXT(AI464,"0.#"),1)=".",TRUE,FALSE)</formula>
    </cfRule>
  </conditionalFormatting>
  <conditionalFormatting sqref="AQ463">
    <cfRule type="expression" dxfId="2475" priority="1899">
      <formula>IF(RIGHT(TEXT(AQ463,"0.#"),1)=".",FALSE,TRUE)</formula>
    </cfRule>
    <cfRule type="expression" dxfId="2474" priority="1900">
      <formula>IF(RIGHT(TEXT(AQ463,"0.#"),1)=".",TRUE,FALSE)</formula>
    </cfRule>
  </conditionalFormatting>
  <conditionalFormatting sqref="AQ464">
    <cfRule type="expression" dxfId="2473" priority="1903">
      <formula>IF(RIGHT(TEXT(AQ464,"0.#"),1)=".",FALSE,TRUE)</formula>
    </cfRule>
    <cfRule type="expression" dxfId="2472" priority="1904">
      <formula>IF(RIGHT(TEXT(AQ464,"0.#"),1)=".",TRUE,FALSE)</formula>
    </cfRule>
  </conditionalFormatting>
  <conditionalFormatting sqref="AQ465">
    <cfRule type="expression" dxfId="2471" priority="1901">
      <formula>IF(RIGHT(TEXT(AQ465,"0.#"),1)=".",FALSE,TRUE)</formula>
    </cfRule>
    <cfRule type="expression" dxfId="2470" priority="1902">
      <formula>IF(RIGHT(TEXT(AQ465,"0.#"),1)=".",TRUE,FALSE)</formula>
    </cfRule>
  </conditionalFormatting>
  <conditionalFormatting sqref="AE470">
    <cfRule type="expression" dxfId="2469" priority="1893">
      <formula>IF(RIGHT(TEXT(AE470,"0.#"),1)=".",FALSE,TRUE)</formula>
    </cfRule>
    <cfRule type="expression" dxfId="2468" priority="1894">
      <formula>IF(RIGHT(TEXT(AE470,"0.#"),1)=".",TRUE,FALSE)</formula>
    </cfRule>
  </conditionalFormatting>
  <conditionalFormatting sqref="AE468">
    <cfRule type="expression" dxfId="2467" priority="1897">
      <formula>IF(RIGHT(TEXT(AE468,"0.#"),1)=".",FALSE,TRUE)</formula>
    </cfRule>
    <cfRule type="expression" dxfId="2466" priority="1898">
      <formula>IF(RIGHT(TEXT(AE468,"0.#"),1)=".",TRUE,FALSE)</formula>
    </cfRule>
  </conditionalFormatting>
  <conditionalFormatting sqref="AE469">
    <cfRule type="expression" dxfId="2465" priority="1895">
      <formula>IF(RIGHT(TEXT(AE469,"0.#"),1)=".",FALSE,TRUE)</formula>
    </cfRule>
    <cfRule type="expression" dxfId="2464" priority="1896">
      <formula>IF(RIGHT(TEXT(AE469,"0.#"),1)=".",TRUE,FALSE)</formula>
    </cfRule>
  </conditionalFormatting>
  <conditionalFormatting sqref="AM470">
    <cfRule type="expression" dxfId="2463" priority="1887">
      <formula>IF(RIGHT(TEXT(AM470,"0.#"),1)=".",FALSE,TRUE)</formula>
    </cfRule>
    <cfRule type="expression" dxfId="2462" priority="1888">
      <formula>IF(RIGHT(TEXT(AM470,"0.#"),1)=".",TRUE,FALSE)</formula>
    </cfRule>
  </conditionalFormatting>
  <conditionalFormatting sqref="AM468">
    <cfRule type="expression" dxfId="2461" priority="1891">
      <formula>IF(RIGHT(TEXT(AM468,"0.#"),1)=".",FALSE,TRUE)</formula>
    </cfRule>
    <cfRule type="expression" dxfId="2460" priority="1892">
      <formula>IF(RIGHT(TEXT(AM468,"0.#"),1)=".",TRUE,FALSE)</formula>
    </cfRule>
  </conditionalFormatting>
  <conditionalFormatting sqref="AM469">
    <cfRule type="expression" dxfId="2459" priority="1889">
      <formula>IF(RIGHT(TEXT(AM469,"0.#"),1)=".",FALSE,TRUE)</formula>
    </cfRule>
    <cfRule type="expression" dxfId="2458" priority="1890">
      <formula>IF(RIGHT(TEXT(AM469,"0.#"),1)=".",TRUE,FALSE)</formula>
    </cfRule>
  </conditionalFormatting>
  <conditionalFormatting sqref="AU470">
    <cfRule type="expression" dxfId="2457" priority="1881">
      <formula>IF(RIGHT(TEXT(AU470,"0.#"),1)=".",FALSE,TRUE)</formula>
    </cfRule>
    <cfRule type="expression" dxfId="2456" priority="1882">
      <formula>IF(RIGHT(TEXT(AU470,"0.#"),1)=".",TRUE,FALSE)</formula>
    </cfRule>
  </conditionalFormatting>
  <conditionalFormatting sqref="AU468">
    <cfRule type="expression" dxfId="2455" priority="1885">
      <formula>IF(RIGHT(TEXT(AU468,"0.#"),1)=".",FALSE,TRUE)</formula>
    </cfRule>
    <cfRule type="expression" dxfId="2454" priority="1886">
      <formula>IF(RIGHT(TEXT(AU468,"0.#"),1)=".",TRUE,FALSE)</formula>
    </cfRule>
  </conditionalFormatting>
  <conditionalFormatting sqref="AU469">
    <cfRule type="expression" dxfId="2453" priority="1883">
      <formula>IF(RIGHT(TEXT(AU469,"0.#"),1)=".",FALSE,TRUE)</formula>
    </cfRule>
    <cfRule type="expression" dxfId="2452" priority="1884">
      <formula>IF(RIGHT(TEXT(AU469,"0.#"),1)=".",TRUE,FALSE)</formula>
    </cfRule>
  </conditionalFormatting>
  <conditionalFormatting sqref="AI470">
    <cfRule type="expression" dxfId="2451" priority="1875">
      <formula>IF(RIGHT(TEXT(AI470,"0.#"),1)=".",FALSE,TRUE)</formula>
    </cfRule>
    <cfRule type="expression" dxfId="2450" priority="1876">
      <formula>IF(RIGHT(TEXT(AI470,"0.#"),1)=".",TRUE,FALSE)</formula>
    </cfRule>
  </conditionalFormatting>
  <conditionalFormatting sqref="AI468">
    <cfRule type="expression" dxfId="2449" priority="1879">
      <formula>IF(RIGHT(TEXT(AI468,"0.#"),1)=".",FALSE,TRUE)</formula>
    </cfRule>
    <cfRule type="expression" dxfId="2448" priority="1880">
      <formula>IF(RIGHT(TEXT(AI468,"0.#"),1)=".",TRUE,FALSE)</formula>
    </cfRule>
  </conditionalFormatting>
  <conditionalFormatting sqref="AI469">
    <cfRule type="expression" dxfId="2447" priority="1877">
      <formula>IF(RIGHT(TEXT(AI469,"0.#"),1)=".",FALSE,TRUE)</formula>
    </cfRule>
    <cfRule type="expression" dxfId="2446" priority="1878">
      <formula>IF(RIGHT(TEXT(AI469,"0.#"),1)=".",TRUE,FALSE)</formula>
    </cfRule>
  </conditionalFormatting>
  <conditionalFormatting sqref="AQ468">
    <cfRule type="expression" dxfId="2445" priority="1869">
      <formula>IF(RIGHT(TEXT(AQ468,"0.#"),1)=".",FALSE,TRUE)</formula>
    </cfRule>
    <cfRule type="expression" dxfId="2444" priority="1870">
      <formula>IF(RIGHT(TEXT(AQ468,"0.#"),1)=".",TRUE,FALSE)</formula>
    </cfRule>
  </conditionalFormatting>
  <conditionalFormatting sqref="AQ469">
    <cfRule type="expression" dxfId="2443" priority="1873">
      <formula>IF(RIGHT(TEXT(AQ469,"0.#"),1)=".",FALSE,TRUE)</formula>
    </cfRule>
    <cfRule type="expression" dxfId="2442" priority="1874">
      <formula>IF(RIGHT(TEXT(AQ469,"0.#"),1)=".",TRUE,FALSE)</formula>
    </cfRule>
  </conditionalFormatting>
  <conditionalFormatting sqref="AQ470">
    <cfRule type="expression" dxfId="2441" priority="1871">
      <formula>IF(RIGHT(TEXT(AQ470,"0.#"),1)=".",FALSE,TRUE)</formula>
    </cfRule>
    <cfRule type="expression" dxfId="2440" priority="1872">
      <formula>IF(RIGHT(TEXT(AQ470,"0.#"),1)=".",TRUE,FALSE)</formula>
    </cfRule>
  </conditionalFormatting>
  <conditionalFormatting sqref="AE475">
    <cfRule type="expression" dxfId="2439" priority="1863">
      <formula>IF(RIGHT(TEXT(AE475,"0.#"),1)=".",FALSE,TRUE)</formula>
    </cfRule>
    <cfRule type="expression" dxfId="2438" priority="1864">
      <formula>IF(RIGHT(TEXT(AE475,"0.#"),1)=".",TRUE,FALSE)</formula>
    </cfRule>
  </conditionalFormatting>
  <conditionalFormatting sqref="AE473">
    <cfRule type="expression" dxfId="2437" priority="1867">
      <formula>IF(RIGHT(TEXT(AE473,"0.#"),1)=".",FALSE,TRUE)</formula>
    </cfRule>
    <cfRule type="expression" dxfId="2436" priority="1868">
      <formula>IF(RIGHT(TEXT(AE473,"0.#"),1)=".",TRUE,FALSE)</formula>
    </cfRule>
  </conditionalFormatting>
  <conditionalFormatting sqref="AE474">
    <cfRule type="expression" dxfId="2435" priority="1865">
      <formula>IF(RIGHT(TEXT(AE474,"0.#"),1)=".",FALSE,TRUE)</formula>
    </cfRule>
    <cfRule type="expression" dxfId="2434" priority="1866">
      <formula>IF(RIGHT(TEXT(AE474,"0.#"),1)=".",TRUE,FALSE)</formula>
    </cfRule>
  </conditionalFormatting>
  <conditionalFormatting sqref="AM475">
    <cfRule type="expression" dxfId="2433" priority="1857">
      <formula>IF(RIGHT(TEXT(AM475,"0.#"),1)=".",FALSE,TRUE)</formula>
    </cfRule>
    <cfRule type="expression" dxfId="2432" priority="1858">
      <formula>IF(RIGHT(TEXT(AM475,"0.#"),1)=".",TRUE,FALSE)</formula>
    </cfRule>
  </conditionalFormatting>
  <conditionalFormatting sqref="AM473">
    <cfRule type="expression" dxfId="2431" priority="1861">
      <formula>IF(RIGHT(TEXT(AM473,"0.#"),1)=".",FALSE,TRUE)</formula>
    </cfRule>
    <cfRule type="expression" dxfId="2430" priority="1862">
      <formula>IF(RIGHT(TEXT(AM473,"0.#"),1)=".",TRUE,FALSE)</formula>
    </cfRule>
  </conditionalFormatting>
  <conditionalFormatting sqref="AM474">
    <cfRule type="expression" dxfId="2429" priority="1859">
      <formula>IF(RIGHT(TEXT(AM474,"0.#"),1)=".",FALSE,TRUE)</formula>
    </cfRule>
    <cfRule type="expression" dxfId="2428" priority="1860">
      <formula>IF(RIGHT(TEXT(AM474,"0.#"),1)=".",TRUE,FALSE)</formula>
    </cfRule>
  </conditionalFormatting>
  <conditionalFormatting sqref="AU475">
    <cfRule type="expression" dxfId="2427" priority="1851">
      <formula>IF(RIGHT(TEXT(AU475,"0.#"),1)=".",FALSE,TRUE)</formula>
    </cfRule>
    <cfRule type="expression" dxfId="2426" priority="1852">
      <formula>IF(RIGHT(TEXT(AU475,"0.#"),1)=".",TRUE,FALSE)</formula>
    </cfRule>
  </conditionalFormatting>
  <conditionalFormatting sqref="AU473">
    <cfRule type="expression" dxfId="2425" priority="1855">
      <formula>IF(RIGHT(TEXT(AU473,"0.#"),1)=".",FALSE,TRUE)</formula>
    </cfRule>
    <cfRule type="expression" dxfId="2424" priority="1856">
      <formula>IF(RIGHT(TEXT(AU473,"0.#"),1)=".",TRUE,FALSE)</formula>
    </cfRule>
  </conditionalFormatting>
  <conditionalFormatting sqref="AU474">
    <cfRule type="expression" dxfId="2423" priority="1853">
      <formula>IF(RIGHT(TEXT(AU474,"0.#"),1)=".",FALSE,TRUE)</formula>
    </cfRule>
    <cfRule type="expression" dxfId="2422" priority="1854">
      <formula>IF(RIGHT(TEXT(AU474,"0.#"),1)=".",TRUE,FALSE)</formula>
    </cfRule>
  </conditionalFormatting>
  <conditionalFormatting sqref="AI475">
    <cfRule type="expression" dxfId="2421" priority="1845">
      <formula>IF(RIGHT(TEXT(AI475,"0.#"),1)=".",FALSE,TRUE)</formula>
    </cfRule>
    <cfRule type="expression" dxfId="2420" priority="1846">
      <formula>IF(RIGHT(TEXT(AI475,"0.#"),1)=".",TRUE,FALSE)</formula>
    </cfRule>
  </conditionalFormatting>
  <conditionalFormatting sqref="AI473">
    <cfRule type="expression" dxfId="2419" priority="1849">
      <formula>IF(RIGHT(TEXT(AI473,"0.#"),1)=".",FALSE,TRUE)</formula>
    </cfRule>
    <cfRule type="expression" dxfId="2418" priority="1850">
      <formula>IF(RIGHT(TEXT(AI473,"0.#"),1)=".",TRUE,FALSE)</formula>
    </cfRule>
  </conditionalFormatting>
  <conditionalFormatting sqref="AI474">
    <cfRule type="expression" dxfId="2417" priority="1847">
      <formula>IF(RIGHT(TEXT(AI474,"0.#"),1)=".",FALSE,TRUE)</formula>
    </cfRule>
    <cfRule type="expression" dxfId="2416" priority="1848">
      <formula>IF(RIGHT(TEXT(AI474,"0.#"),1)=".",TRUE,FALSE)</formula>
    </cfRule>
  </conditionalFormatting>
  <conditionalFormatting sqref="AQ473">
    <cfRule type="expression" dxfId="2415" priority="1839">
      <formula>IF(RIGHT(TEXT(AQ473,"0.#"),1)=".",FALSE,TRUE)</formula>
    </cfRule>
    <cfRule type="expression" dxfId="2414" priority="1840">
      <formula>IF(RIGHT(TEXT(AQ473,"0.#"),1)=".",TRUE,FALSE)</formula>
    </cfRule>
  </conditionalFormatting>
  <conditionalFormatting sqref="AQ474">
    <cfRule type="expression" dxfId="2413" priority="1843">
      <formula>IF(RIGHT(TEXT(AQ474,"0.#"),1)=".",FALSE,TRUE)</formula>
    </cfRule>
    <cfRule type="expression" dxfId="2412" priority="1844">
      <formula>IF(RIGHT(TEXT(AQ474,"0.#"),1)=".",TRUE,FALSE)</formula>
    </cfRule>
  </conditionalFormatting>
  <conditionalFormatting sqref="AQ475">
    <cfRule type="expression" dxfId="2411" priority="1841">
      <formula>IF(RIGHT(TEXT(AQ475,"0.#"),1)=".",FALSE,TRUE)</formula>
    </cfRule>
    <cfRule type="expression" dxfId="2410" priority="1842">
      <formula>IF(RIGHT(TEXT(AQ475,"0.#"),1)=".",TRUE,FALSE)</formula>
    </cfRule>
  </conditionalFormatting>
  <conditionalFormatting sqref="AE480">
    <cfRule type="expression" dxfId="2409" priority="1833">
      <formula>IF(RIGHT(TEXT(AE480,"0.#"),1)=".",FALSE,TRUE)</formula>
    </cfRule>
    <cfRule type="expression" dxfId="2408" priority="1834">
      <formula>IF(RIGHT(TEXT(AE480,"0.#"),1)=".",TRUE,FALSE)</formula>
    </cfRule>
  </conditionalFormatting>
  <conditionalFormatting sqref="AE478">
    <cfRule type="expression" dxfId="2407" priority="1837">
      <formula>IF(RIGHT(TEXT(AE478,"0.#"),1)=".",FALSE,TRUE)</formula>
    </cfRule>
    <cfRule type="expression" dxfId="2406" priority="1838">
      <formula>IF(RIGHT(TEXT(AE478,"0.#"),1)=".",TRUE,FALSE)</formula>
    </cfRule>
  </conditionalFormatting>
  <conditionalFormatting sqref="AE479">
    <cfRule type="expression" dxfId="2405" priority="1835">
      <formula>IF(RIGHT(TEXT(AE479,"0.#"),1)=".",FALSE,TRUE)</formula>
    </cfRule>
    <cfRule type="expression" dxfId="2404" priority="1836">
      <formula>IF(RIGHT(TEXT(AE479,"0.#"),1)=".",TRUE,FALSE)</formula>
    </cfRule>
  </conditionalFormatting>
  <conditionalFormatting sqref="AM480">
    <cfRule type="expression" dxfId="2403" priority="1827">
      <formula>IF(RIGHT(TEXT(AM480,"0.#"),1)=".",FALSE,TRUE)</formula>
    </cfRule>
    <cfRule type="expression" dxfId="2402" priority="1828">
      <formula>IF(RIGHT(TEXT(AM480,"0.#"),1)=".",TRUE,FALSE)</formula>
    </cfRule>
  </conditionalFormatting>
  <conditionalFormatting sqref="AM478">
    <cfRule type="expression" dxfId="2401" priority="1831">
      <formula>IF(RIGHT(TEXT(AM478,"0.#"),1)=".",FALSE,TRUE)</formula>
    </cfRule>
    <cfRule type="expression" dxfId="2400" priority="1832">
      <formula>IF(RIGHT(TEXT(AM478,"0.#"),1)=".",TRUE,FALSE)</formula>
    </cfRule>
  </conditionalFormatting>
  <conditionalFormatting sqref="AM479">
    <cfRule type="expression" dxfId="2399" priority="1829">
      <formula>IF(RIGHT(TEXT(AM479,"0.#"),1)=".",FALSE,TRUE)</formula>
    </cfRule>
    <cfRule type="expression" dxfId="2398" priority="1830">
      <formula>IF(RIGHT(TEXT(AM479,"0.#"),1)=".",TRUE,FALSE)</formula>
    </cfRule>
  </conditionalFormatting>
  <conditionalFormatting sqref="AU480">
    <cfRule type="expression" dxfId="2397" priority="1821">
      <formula>IF(RIGHT(TEXT(AU480,"0.#"),1)=".",FALSE,TRUE)</formula>
    </cfRule>
    <cfRule type="expression" dxfId="2396" priority="1822">
      <formula>IF(RIGHT(TEXT(AU480,"0.#"),1)=".",TRUE,FALSE)</formula>
    </cfRule>
  </conditionalFormatting>
  <conditionalFormatting sqref="AU478">
    <cfRule type="expression" dxfId="2395" priority="1825">
      <formula>IF(RIGHT(TEXT(AU478,"0.#"),1)=".",FALSE,TRUE)</formula>
    </cfRule>
    <cfRule type="expression" dxfId="2394" priority="1826">
      <formula>IF(RIGHT(TEXT(AU478,"0.#"),1)=".",TRUE,FALSE)</formula>
    </cfRule>
  </conditionalFormatting>
  <conditionalFormatting sqref="AU479">
    <cfRule type="expression" dxfId="2393" priority="1823">
      <formula>IF(RIGHT(TEXT(AU479,"0.#"),1)=".",FALSE,TRUE)</formula>
    </cfRule>
    <cfRule type="expression" dxfId="2392" priority="1824">
      <formula>IF(RIGHT(TEXT(AU479,"0.#"),1)=".",TRUE,FALSE)</formula>
    </cfRule>
  </conditionalFormatting>
  <conditionalFormatting sqref="AI480">
    <cfRule type="expression" dxfId="2391" priority="1815">
      <formula>IF(RIGHT(TEXT(AI480,"0.#"),1)=".",FALSE,TRUE)</formula>
    </cfRule>
    <cfRule type="expression" dxfId="2390" priority="1816">
      <formula>IF(RIGHT(TEXT(AI480,"0.#"),1)=".",TRUE,FALSE)</formula>
    </cfRule>
  </conditionalFormatting>
  <conditionalFormatting sqref="AI478">
    <cfRule type="expression" dxfId="2389" priority="1819">
      <formula>IF(RIGHT(TEXT(AI478,"0.#"),1)=".",FALSE,TRUE)</formula>
    </cfRule>
    <cfRule type="expression" dxfId="2388" priority="1820">
      <formula>IF(RIGHT(TEXT(AI478,"0.#"),1)=".",TRUE,FALSE)</formula>
    </cfRule>
  </conditionalFormatting>
  <conditionalFormatting sqref="AI479">
    <cfRule type="expression" dxfId="2387" priority="1817">
      <formula>IF(RIGHT(TEXT(AI479,"0.#"),1)=".",FALSE,TRUE)</formula>
    </cfRule>
    <cfRule type="expression" dxfId="2386" priority="1818">
      <formula>IF(RIGHT(TEXT(AI479,"0.#"),1)=".",TRUE,FALSE)</formula>
    </cfRule>
  </conditionalFormatting>
  <conditionalFormatting sqref="AQ478">
    <cfRule type="expression" dxfId="2385" priority="1809">
      <formula>IF(RIGHT(TEXT(AQ478,"0.#"),1)=".",FALSE,TRUE)</formula>
    </cfRule>
    <cfRule type="expression" dxfId="2384" priority="1810">
      <formula>IF(RIGHT(TEXT(AQ478,"0.#"),1)=".",TRUE,FALSE)</formula>
    </cfRule>
  </conditionalFormatting>
  <conditionalFormatting sqref="AQ479">
    <cfRule type="expression" dxfId="2383" priority="1813">
      <formula>IF(RIGHT(TEXT(AQ479,"0.#"),1)=".",FALSE,TRUE)</formula>
    </cfRule>
    <cfRule type="expression" dxfId="2382" priority="1814">
      <formula>IF(RIGHT(TEXT(AQ479,"0.#"),1)=".",TRUE,FALSE)</formula>
    </cfRule>
  </conditionalFormatting>
  <conditionalFormatting sqref="AQ480">
    <cfRule type="expression" dxfId="2381" priority="1811">
      <formula>IF(RIGHT(TEXT(AQ480,"0.#"),1)=".",FALSE,TRUE)</formula>
    </cfRule>
    <cfRule type="expression" dxfId="2380" priority="1812">
      <formula>IF(RIGHT(TEXT(AQ480,"0.#"),1)=".",TRUE,FALSE)</formula>
    </cfRule>
  </conditionalFormatting>
  <conditionalFormatting sqref="AM47">
    <cfRule type="expression" dxfId="2379" priority="2103">
      <formula>IF(RIGHT(TEXT(AM47,"0.#"),1)=".",FALSE,TRUE)</formula>
    </cfRule>
    <cfRule type="expression" dxfId="2378" priority="2104">
      <formula>IF(RIGHT(TEXT(AM47,"0.#"),1)=".",TRUE,FALSE)</formula>
    </cfRule>
  </conditionalFormatting>
  <conditionalFormatting sqref="AI46">
    <cfRule type="expression" dxfId="2377" priority="2107">
      <formula>IF(RIGHT(TEXT(AI46,"0.#"),1)=".",FALSE,TRUE)</formula>
    </cfRule>
    <cfRule type="expression" dxfId="2376" priority="2108">
      <formula>IF(RIGHT(TEXT(AI46,"0.#"),1)=".",TRUE,FALSE)</formula>
    </cfRule>
  </conditionalFormatting>
  <conditionalFormatting sqref="AM46">
    <cfRule type="expression" dxfId="2375" priority="2105">
      <formula>IF(RIGHT(TEXT(AM46,"0.#"),1)=".",FALSE,TRUE)</formula>
    </cfRule>
    <cfRule type="expression" dxfId="2374" priority="2106">
      <formula>IF(RIGHT(TEXT(AM46,"0.#"),1)=".",TRUE,FALSE)</formula>
    </cfRule>
  </conditionalFormatting>
  <conditionalFormatting sqref="AU46:AU48">
    <cfRule type="expression" dxfId="2373" priority="2097">
      <formula>IF(RIGHT(TEXT(AU46,"0.#"),1)=".",FALSE,TRUE)</formula>
    </cfRule>
    <cfRule type="expression" dxfId="2372" priority="2098">
      <formula>IF(RIGHT(TEXT(AU46,"0.#"),1)=".",TRUE,FALSE)</formula>
    </cfRule>
  </conditionalFormatting>
  <conditionalFormatting sqref="AM48">
    <cfRule type="expression" dxfId="2371" priority="2101">
      <formula>IF(RIGHT(TEXT(AM48,"0.#"),1)=".",FALSE,TRUE)</formula>
    </cfRule>
    <cfRule type="expression" dxfId="2370" priority="2102">
      <formula>IF(RIGHT(TEXT(AM48,"0.#"),1)=".",TRUE,FALSE)</formula>
    </cfRule>
  </conditionalFormatting>
  <conditionalFormatting sqref="AQ46:AQ48">
    <cfRule type="expression" dxfId="2369" priority="2099">
      <formula>IF(RIGHT(TEXT(AQ46,"0.#"),1)=".",FALSE,TRUE)</formula>
    </cfRule>
    <cfRule type="expression" dxfId="2368" priority="2100">
      <formula>IF(RIGHT(TEXT(AQ46,"0.#"),1)=".",TRUE,FALSE)</formula>
    </cfRule>
  </conditionalFormatting>
  <conditionalFormatting sqref="AE146:AE147 AI146:AI147 AM146:AM147 AQ146:AQ147 AU146:AU147">
    <cfRule type="expression" dxfId="2367" priority="2091">
      <formula>IF(RIGHT(TEXT(AE146,"0.#"),1)=".",FALSE,TRUE)</formula>
    </cfRule>
    <cfRule type="expression" dxfId="2366" priority="2092">
      <formula>IF(RIGHT(TEXT(AE146,"0.#"),1)=".",TRUE,FALSE)</formula>
    </cfRule>
  </conditionalFormatting>
  <conditionalFormatting sqref="AE138:AE139 AI138:AI139 AM138:AM139 AQ138:AQ139 AU138:AU139">
    <cfRule type="expression" dxfId="2365" priority="2095">
      <formula>IF(RIGHT(TEXT(AE138,"0.#"),1)=".",FALSE,TRUE)</formula>
    </cfRule>
    <cfRule type="expression" dxfId="2364" priority="2096">
      <formula>IF(RIGHT(TEXT(AE138,"0.#"),1)=".",TRUE,FALSE)</formula>
    </cfRule>
  </conditionalFormatting>
  <conditionalFormatting sqref="AE142:AE143 AI142:AI143 AM142:AM143 AQ142:AQ143 AU142:AU143">
    <cfRule type="expression" dxfId="2363" priority="2093">
      <formula>IF(RIGHT(TEXT(AE142,"0.#"),1)=".",FALSE,TRUE)</formula>
    </cfRule>
    <cfRule type="expression" dxfId="2362" priority="2094">
      <formula>IF(RIGHT(TEXT(AE142,"0.#"),1)=".",TRUE,FALSE)</formula>
    </cfRule>
  </conditionalFormatting>
  <conditionalFormatting sqref="AE198:AE199 AI198:AI199 AM198:AM199 AQ198:AQ199 AU198:AU199">
    <cfRule type="expression" dxfId="2361" priority="2085">
      <formula>IF(RIGHT(TEXT(AE198,"0.#"),1)=".",FALSE,TRUE)</formula>
    </cfRule>
    <cfRule type="expression" dxfId="2360" priority="2086">
      <formula>IF(RIGHT(TEXT(AE198,"0.#"),1)=".",TRUE,FALSE)</formula>
    </cfRule>
  </conditionalFormatting>
  <conditionalFormatting sqref="AE150:AE151 AI150:AI151 AM150:AM151 AQ150:AQ151 AU150:AU151">
    <cfRule type="expression" dxfId="2359" priority="2089">
      <formula>IF(RIGHT(TEXT(AE150,"0.#"),1)=".",FALSE,TRUE)</formula>
    </cfRule>
    <cfRule type="expression" dxfId="2358" priority="2090">
      <formula>IF(RIGHT(TEXT(AE150,"0.#"),1)=".",TRUE,FALSE)</formula>
    </cfRule>
  </conditionalFormatting>
  <conditionalFormatting sqref="AE194:AE195 AI194:AI195 AM194:AM195 AQ194:AQ195 AU194:AU195">
    <cfRule type="expression" dxfId="2357" priority="2087">
      <formula>IF(RIGHT(TEXT(AE194,"0.#"),1)=".",FALSE,TRUE)</formula>
    </cfRule>
    <cfRule type="expression" dxfId="2356" priority="2088">
      <formula>IF(RIGHT(TEXT(AE194,"0.#"),1)=".",TRUE,FALSE)</formula>
    </cfRule>
  </conditionalFormatting>
  <conditionalFormatting sqref="AE210:AE211 AI210:AI211 AM210:AM211 AQ210:AQ211 AU210:AU211">
    <cfRule type="expression" dxfId="2355" priority="2079">
      <formula>IF(RIGHT(TEXT(AE210,"0.#"),1)=".",FALSE,TRUE)</formula>
    </cfRule>
    <cfRule type="expression" dxfId="2354" priority="2080">
      <formula>IF(RIGHT(TEXT(AE210,"0.#"),1)=".",TRUE,FALSE)</formula>
    </cfRule>
  </conditionalFormatting>
  <conditionalFormatting sqref="AE202:AE203 AI202:AI203 AM202:AM203 AQ202:AQ203 AU202:AU203">
    <cfRule type="expression" dxfId="2353" priority="2083">
      <formula>IF(RIGHT(TEXT(AE202,"0.#"),1)=".",FALSE,TRUE)</formula>
    </cfRule>
    <cfRule type="expression" dxfId="2352" priority="2084">
      <formula>IF(RIGHT(TEXT(AE202,"0.#"),1)=".",TRUE,FALSE)</formula>
    </cfRule>
  </conditionalFormatting>
  <conditionalFormatting sqref="AE206:AE207 AI206:AI207 AM206:AM207 AQ206:AQ207 AU206:AU207">
    <cfRule type="expression" dxfId="2351" priority="2081">
      <formula>IF(RIGHT(TEXT(AE206,"0.#"),1)=".",FALSE,TRUE)</formula>
    </cfRule>
    <cfRule type="expression" dxfId="2350" priority="2082">
      <formula>IF(RIGHT(TEXT(AE206,"0.#"),1)=".",TRUE,FALSE)</formula>
    </cfRule>
  </conditionalFormatting>
  <conditionalFormatting sqref="AE262:AE263 AI262:AI263 AM262:AM263 AQ262:AQ263 AU262:AU263">
    <cfRule type="expression" dxfId="2349" priority="2073">
      <formula>IF(RIGHT(TEXT(AE262,"0.#"),1)=".",FALSE,TRUE)</formula>
    </cfRule>
    <cfRule type="expression" dxfId="2348" priority="2074">
      <formula>IF(RIGHT(TEXT(AE262,"0.#"),1)=".",TRUE,FALSE)</formula>
    </cfRule>
  </conditionalFormatting>
  <conditionalFormatting sqref="AE254:AE255 AI254:AI255 AM254:AM255 AQ254:AQ255 AU254:AU255">
    <cfRule type="expression" dxfId="2347" priority="2077">
      <formula>IF(RIGHT(TEXT(AE254,"0.#"),1)=".",FALSE,TRUE)</formula>
    </cfRule>
    <cfRule type="expression" dxfId="2346" priority="2078">
      <formula>IF(RIGHT(TEXT(AE254,"0.#"),1)=".",TRUE,FALSE)</formula>
    </cfRule>
  </conditionalFormatting>
  <conditionalFormatting sqref="AE258:AE259 AI258:AI259 AM258:AM259 AQ258:AQ259 AU258:AU259">
    <cfRule type="expression" dxfId="2345" priority="2075">
      <formula>IF(RIGHT(TEXT(AE258,"0.#"),1)=".",FALSE,TRUE)</formula>
    </cfRule>
    <cfRule type="expression" dxfId="2344" priority="2076">
      <formula>IF(RIGHT(TEXT(AE258,"0.#"),1)=".",TRUE,FALSE)</formula>
    </cfRule>
  </conditionalFormatting>
  <conditionalFormatting sqref="AE314:AE315 AI314:AI315 AM314:AM315 AQ314:AQ315 AU314:AU315">
    <cfRule type="expression" dxfId="2343" priority="2067">
      <formula>IF(RIGHT(TEXT(AE314,"0.#"),1)=".",FALSE,TRUE)</formula>
    </cfRule>
    <cfRule type="expression" dxfId="2342" priority="2068">
      <formula>IF(RIGHT(TEXT(AE314,"0.#"),1)=".",TRUE,FALSE)</formula>
    </cfRule>
  </conditionalFormatting>
  <conditionalFormatting sqref="AE266:AE267 AI266:AI267 AM266:AM267 AQ266:AQ267 AU266:AU267">
    <cfRule type="expression" dxfId="2341" priority="2071">
      <formula>IF(RIGHT(TEXT(AE266,"0.#"),1)=".",FALSE,TRUE)</formula>
    </cfRule>
    <cfRule type="expression" dxfId="2340" priority="2072">
      <formula>IF(RIGHT(TEXT(AE266,"0.#"),1)=".",TRUE,FALSE)</formula>
    </cfRule>
  </conditionalFormatting>
  <conditionalFormatting sqref="AE270:AE271 AI270:AI271 AM270:AM271 AQ270:AQ271 AU270:AU271">
    <cfRule type="expression" dxfId="2339" priority="2069">
      <formula>IF(RIGHT(TEXT(AE270,"0.#"),1)=".",FALSE,TRUE)</formula>
    </cfRule>
    <cfRule type="expression" dxfId="2338" priority="2070">
      <formula>IF(RIGHT(TEXT(AE270,"0.#"),1)=".",TRUE,FALSE)</formula>
    </cfRule>
  </conditionalFormatting>
  <conditionalFormatting sqref="AE326:AE327 AI326:AI327 AM326:AM327 AQ326:AQ327 AU326:AU327">
    <cfRule type="expression" dxfId="2337" priority="2061">
      <formula>IF(RIGHT(TEXT(AE326,"0.#"),1)=".",FALSE,TRUE)</formula>
    </cfRule>
    <cfRule type="expression" dxfId="2336" priority="2062">
      <formula>IF(RIGHT(TEXT(AE326,"0.#"),1)=".",TRUE,FALSE)</formula>
    </cfRule>
  </conditionalFormatting>
  <conditionalFormatting sqref="AE318:AE319 AI318:AI319 AM318:AM319 AQ318:AQ319 AU318:AU319">
    <cfRule type="expression" dxfId="2335" priority="2065">
      <formula>IF(RIGHT(TEXT(AE318,"0.#"),1)=".",FALSE,TRUE)</formula>
    </cfRule>
    <cfRule type="expression" dxfId="2334" priority="2066">
      <formula>IF(RIGHT(TEXT(AE318,"0.#"),1)=".",TRUE,FALSE)</formula>
    </cfRule>
  </conditionalFormatting>
  <conditionalFormatting sqref="AE322:AE323 AI322:AI323 AM322:AM323 AQ322:AQ323 AU322:AU323">
    <cfRule type="expression" dxfId="2333" priority="2063">
      <formula>IF(RIGHT(TEXT(AE322,"0.#"),1)=".",FALSE,TRUE)</formula>
    </cfRule>
    <cfRule type="expression" dxfId="2332" priority="2064">
      <formula>IF(RIGHT(TEXT(AE322,"0.#"),1)=".",TRUE,FALSE)</formula>
    </cfRule>
  </conditionalFormatting>
  <conditionalFormatting sqref="AE378:AE379 AI378:AI379 AM378:AM379 AQ378:AQ379 AU378:AU379">
    <cfRule type="expression" dxfId="2331" priority="2055">
      <formula>IF(RIGHT(TEXT(AE378,"0.#"),1)=".",FALSE,TRUE)</formula>
    </cfRule>
    <cfRule type="expression" dxfId="2330" priority="2056">
      <formula>IF(RIGHT(TEXT(AE378,"0.#"),1)=".",TRUE,FALSE)</formula>
    </cfRule>
  </conditionalFormatting>
  <conditionalFormatting sqref="AE330:AE331 AI330:AI331 AM330:AM331 AQ330:AQ331 AU330:AU331">
    <cfRule type="expression" dxfId="2329" priority="2059">
      <formula>IF(RIGHT(TEXT(AE330,"0.#"),1)=".",FALSE,TRUE)</formula>
    </cfRule>
    <cfRule type="expression" dxfId="2328" priority="2060">
      <formula>IF(RIGHT(TEXT(AE330,"0.#"),1)=".",TRUE,FALSE)</formula>
    </cfRule>
  </conditionalFormatting>
  <conditionalFormatting sqref="AE374:AE375 AI374:AI375 AM374:AM375 AQ374:AQ375 AU374:AU375">
    <cfRule type="expression" dxfId="2327" priority="2057">
      <formula>IF(RIGHT(TEXT(AE374,"0.#"),1)=".",FALSE,TRUE)</formula>
    </cfRule>
    <cfRule type="expression" dxfId="2326" priority="2058">
      <formula>IF(RIGHT(TEXT(AE374,"0.#"),1)=".",TRUE,FALSE)</formula>
    </cfRule>
  </conditionalFormatting>
  <conditionalFormatting sqref="AE390:AE391 AI390:AI391 AM390:AM391 AQ390:AQ391 AU390:AU391">
    <cfRule type="expression" dxfId="2325" priority="2049">
      <formula>IF(RIGHT(TEXT(AE390,"0.#"),1)=".",FALSE,TRUE)</formula>
    </cfRule>
    <cfRule type="expression" dxfId="2324" priority="2050">
      <formula>IF(RIGHT(TEXT(AE390,"0.#"),1)=".",TRUE,FALSE)</formula>
    </cfRule>
  </conditionalFormatting>
  <conditionalFormatting sqref="AE382:AE383 AI382:AI383 AM382:AM383 AQ382:AQ383 AU382:AU383">
    <cfRule type="expression" dxfId="2323" priority="2053">
      <formula>IF(RIGHT(TEXT(AE382,"0.#"),1)=".",FALSE,TRUE)</formula>
    </cfRule>
    <cfRule type="expression" dxfId="2322" priority="2054">
      <formula>IF(RIGHT(TEXT(AE382,"0.#"),1)=".",TRUE,FALSE)</formula>
    </cfRule>
  </conditionalFormatting>
  <conditionalFormatting sqref="AE386:AE387 AI386:AI387 AM386:AM387 AQ386:AQ387 AU386:AU387">
    <cfRule type="expression" dxfId="2321" priority="2051">
      <formula>IF(RIGHT(TEXT(AE386,"0.#"),1)=".",FALSE,TRUE)</formula>
    </cfRule>
    <cfRule type="expression" dxfId="2320" priority="2052">
      <formula>IF(RIGHT(TEXT(AE386,"0.#"),1)=".",TRUE,FALSE)</formula>
    </cfRule>
  </conditionalFormatting>
  <conditionalFormatting sqref="AE440">
    <cfRule type="expression" dxfId="2319" priority="2043">
      <formula>IF(RIGHT(TEXT(AE440,"0.#"),1)=".",FALSE,TRUE)</formula>
    </cfRule>
    <cfRule type="expression" dxfId="2318" priority="2044">
      <formula>IF(RIGHT(TEXT(AE440,"0.#"),1)=".",TRUE,FALSE)</formula>
    </cfRule>
  </conditionalFormatting>
  <conditionalFormatting sqref="AE438">
    <cfRule type="expression" dxfId="2317" priority="2047">
      <formula>IF(RIGHT(TEXT(AE438,"0.#"),1)=".",FALSE,TRUE)</formula>
    </cfRule>
    <cfRule type="expression" dxfId="2316" priority="2048">
      <formula>IF(RIGHT(TEXT(AE438,"0.#"),1)=".",TRUE,FALSE)</formula>
    </cfRule>
  </conditionalFormatting>
  <conditionalFormatting sqref="AE439">
    <cfRule type="expression" dxfId="2315" priority="2045">
      <formula>IF(RIGHT(TEXT(AE439,"0.#"),1)=".",FALSE,TRUE)</formula>
    </cfRule>
    <cfRule type="expression" dxfId="2314" priority="2046">
      <formula>IF(RIGHT(TEXT(AE439,"0.#"),1)=".",TRUE,FALSE)</formula>
    </cfRule>
  </conditionalFormatting>
  <conditionalFormatting sqref="AM440">
    <cfRule type="expression" dxfId="2313" priority="2037">
      <formula>IF(RIGHT(TEXT(AM440,"0.#"),1)=".",FALSE,TRUE)</formula>
    </cfRule>
    <cfRule type="expression" dxfId="2312" priority="2038">
      <formula>IF(RIGHT(TEXT(AM440,"0.#"),1)=".",TRUE,FALSE)</formula>
    </cfRule>
  </conditionalFormatting>
  <conditionalFormatting sqref="AM438">
    <cfRule type="expression" dxfId="2311" priority="2041">
      <formula>IF(RIGHT(TEXT(AM438,"0.#"),1)=".",FALSE,TRUE)</formula>
    </cfRule>
    <cfRule type="expression" dxfId="2310" priority="2042">
      <formula>IF(RIGHT(TEXT(AM438,"0.#"),1)=".",TRUE,FALSE)</formula>
    </cfRule>
  </conditionalFormatting>
  <conditionalFormatting sqref="AM439">
    <cfRule type="expression" dxfId="2309" priority="2039">
      <formula>IF(RIGHT(TEXT(AM439,"0.#"),1)=".",FALSE,TRUE)</formula>
    </cfRule>
    <cfRule type="expression" dxfId="2308" priority="2040">
      <formula>IF(RIGHT(TEXT(AM439,"0.#"),1)=".",TRUE,FALSE)</formula>
    </cfRule>
  </conditionalFormatting>
  <conditionalFormatting sqref="AU440">
    <cfRule type="expression" dxfId="2307" priority="2031">
      <formula>IF(RIGHT(TEXT(AU440,"0.#"),1)=".",FALSE,TRUE)</formula>
    </cfRule>
    <cfRule type="expression" dxfId="2306" priority="2032">
      <formula>IF(RIGHT(TEXT(AU440,"0.#"),1)=".",TRUE,FALSE)</formula>
    </cfRule>
  </conditionalFormatting>
  <conditionalFormatting sqref="AU438">
    <cfRule type="expression" dxfId="2305" priority="2035">
      <formula>IF(RIGHT(TEXT(AU438,"0.#"),1)=".",FALSE,TRUE)</formula>
    </cfRule>
    <cfRule type="expression" dxfId="2304" priority="2036">
      <formula>IF(RIGHT(TEXT(AU438,"0.#"),1)=".",TRUE,FALSE)</formula>
    </cfRule>
  </conditionalFormatting>
  <conditionalFormatting sqref="AU439">
    <cfRule type="expression" dxfId="2303" priority="2033">
      <formula>IF(RIGHT(TEXT(AU439,"0.#"),1)=".",FALSE,TRUE)</formula>
    </cfRule>
    <cfRule type="expression" dxfId="2302" priority="2034">
      <formula>IF(RIGHT(TEXT(AU439,"0.#"),1)=".",TRUE,FALSE)</formula>
    </cfRule>
  </conditionalFormatting>
  <conditionalFormatting sqref="AI440">
    <cfRule type="expression" dxfId="2301" priority="2025">
      <formula>IF(RIGHT(TEXT(AI440,"0.#"),1)=".",FALSE,TRUE)</formula>
    </cfRule>
    <cfRule type="expression" dxfId="2300" priority="2026">
      <formula>IF(RIGHT(TEXT(AI440,"0.#"),1)=".",TRUE,FALSE)</formula>
    </cfRule>
  </conditionalFormatting>
  <conditionalFormatting sqref="AI438">
    <cfRule type="expression" dxfId="2299" priority="2029">
      <formula>IF(RIGHT(TEXT(AI438,"0.#"),1)=".",FALSE,TRUE)</formula>
    </cfRule>
    <cfRule type="expression" dxfId="2298" priority="2030">
      <formula>IF(RIGHT(TEXT(AI438,"0.#"),1)=".",TRUE,FALSE)</formula>
    </cfRule>
  </conditionalFormatting>
  <conditionalFormatting sqref="AI439">
    <cfRule type="expression" dxfId="2297" priority="2027">
      <formula>IF(RIGHT(TEXT(AI439,"0.#"),1)=".",FALSE,TRUE)</formula>
    </cfRule>
    <cfRule type="expression" dxfId="2296" priority="2028">
      <formula>IF(RIGHT(TEXT(AI439,"0.#"),1)=".",TRUE,FALSE)</formula>
    </cfRule>
  </conditionalFormatting>
  <conditionalFormatting sqref="AQ438">
    <cfRule type="expression" dxfId="2295" priority="2019">
      <formula>IF(RIGHT(TEXT(AQ438,"0.#"),1)=".",FALSE,TRUE)</formula>
    </cfRule>
    <cfRule type="expression" dxfId="2294" priority="2020">
      <formula>IF(RIGHT(TEXT(AQ438,"0.#"),1)=".",TRUE,FALSE)</formula>
    </cfRule>
  </conditionalFormatting>
  <conditionalFormatting sqref="AQ439">
    <cfRule type="expression" dxfId="2293" priority="2023">
      <formula>IF(RIGHT(TEXT(AQ439,"0.#"),1)=".",FALSE,TRUE)</formula>
    </cfRule>
    <cfRule type="expression" dxfId="2292" priority="2024">
      <formula>IF(RIGHT(TEXT(AQ439,"0.#"),1)=".",TRUE,FALSE)</formula>
    </cfRule>
  </conditionalFormatting>
  <conditionalFormatting sqref="AQ440">
    <cfRule type="expression" dxfId="2291" priority="2021">
      <formula>IF(RIGHT(TEXT(AQ440,"0.#"),1)=".",FALSE,TRUE)</formula>
    </cfRule>
    <cfRule type="expression" dxfId="2290" priority="2022">
      <formula>IF(RIGHT(TEXT(AQ440,"0.#"),1)=".",TRUE,FALSE)</formula>
    </cfRule>
  </conditionalFormatting>
  <conditionalFormatting sqref="AE445">
    <cfRule type="expression" dxfId="2289" priority="2013">
      <formula>IF(RIGHT(TEXT(AE445,"0.#"),1)=".",FALSE,TRUE)</formula>
    </cfRule>
    <cfRule type="expression" dxfId="2288" priority="2014">
      <formula>IF(RIGHT(TEXT(AE445,"0.#"),1)=".",TRUE,FALSE)</formula>
    </cfRule>
  </conditionalFormatting>
  <conditionalFormatting sqref="AE443">
    <cfRule type="expression" dxfId="2287" priority="2017">
      <formula>IF(RIGHT(TEXT(AE443,"0.#"),1)=".",FALSE,TRUE)</formula>
    </cfRule>
    <cfRule type="expression" dxfId="2286" priority="2018">
      <formula>IF(RIGHT(TEXT(AE443,"0.#"),1)=".",TRUE,FALSE)</formula>
    </cfRule>
  </conditionalFormatting>
  <conditionalFormatting sqref="AE444">
    <cfRule type="expression" dxfId="2285" priority="2015">
      <formula>IF(RIGHT(TEXT(AE444,"0.#"),1)=".",FALSE,TRUE)</formula>
    </cfRule>
    <cfRule type="expression" dxfId="2284" priority="2016">
      <formula>IF(RIGHT(TEXT(AE444,"0.#"),1)=".",TRUE,FALSE)</formula>
    </cfRule>
  </conditionalFormatting>
  <conditionalFormatting sqref="AM445">
    <cfRule type="expression" dxfId="2283" priority="2007">
      <formula>IF(RIGHT(TEXT(AM445,"0.#"),1)=".",FALSE,TRUE)</formula>
    </cfRule>
    <cfRule type="expression" dxfId="2282" priority="2008">
      <formula>IF(RIGHT(TEXT(AM445,"0.#"),1)=".",TRUE,FALSE)</formula>
    </cfRule>
  </conditionalFormatting>
  <conditionalFormatting sqref="AM443">
    <cfRule type="expression" dxfId="2281" priority="2011">
      <formula>IF(RIGHT(TEXT(AM443,"0.#"),1)=".",FALSE,TRUE)</formula>
    </cfRule>
    <cfRule type="expression" dxfId="2280" priority="2012">
      <formula>IF(RIGHT(TEXT(AM443,"0.#"),1)=".",TRUE,FALSE)</formula>
    </cfRule>
  </conditionalFormatting>
  <conditionalFormatting sqref="AM444">
    <cfRule type="expression" dxfId="2279" priority="2009">
      <formula>IF(RIGHT(TEXT(AM444,"0.#"),1)=".",FALSE,TRUE)</formula>
    </cfRule>
    <cfRule type="expression" dxfId="2278" priority="2010">
      <formula>IF(RIGHT(TEXT(AM444,"0.#"),1)=".",TRUE,FALSE)</formula>
    </cfRule>
  </conditionalFormatting>
  <conditionalFormatting sqref="AU445">
    <cfRule type="expression" dxfId="2277" priority="2001">
      <formula>IF(RIGHT(TEXT(AU445,"0.#"),1)=".",FALSE,TRUE)</formula>
    </cfRule>
    <cfRule type="expression" dxfId="2276" priority="2002">
      <formula>IF(RIGHT(TEXT(AU445,"0.#"),1)=".",TRUE,FALSE)</formula>
    </cfRule>
  </conditionalFormatting>
  <conditionalFormatting sqref="AU443">
    <cfRule type="expression" dxfId="2275" priority="2005">
      <formula>IF(RIGHT(TEXT(AU443,"0.#"),1)=".",FALSE,TRUE)</formula>
    </cfRule>
    <cfRule type="expression" dxfId="2274" priority="2006">
      <formula>IF(RIGHT(TEXT(AU443,"0.#"),1)=".",TRUE,FALSE)</formula>
    </cfRule>
  </conditionalFormatting>
  <conditionalFormatting sqref="AU444">
    <cfRule type="expression" dxfId="2273" priority="2003">
      <formula>IF(RIGHT(TEXT(AU444,"0.#"),1)=".",FALSE,TRUE)</formula>
    </cfRule>
    <cfRule type="expression" dxfId="2272" priority="2004">
      <formula>IF(RIGHT(TEXT(AU444,"0.#"),1)=".",TRUE,FALSE)</formula>
    </cfRule>
  </conditionalFormatting>
  <conditionalFormatting sqref="AI445">
    <cfRule type="expression" dxfId="2271" priority="1995">
      <formula>IF(RIGHT(TEXT(AI445,"0.#"),1)=".",FALSE,TRUE)</formula>
    </cfRule>
    <cfRule type="expression" dxfId="2270" priority="1996">
      <formula>IF(RIGHT(TEXT(AI445,"0.#"),1)=".",TRUE,FALSE)</formula>
    </cfRule>
  </conditionalFormatting>
  <conditionalFormatting sqref="AI443">
    <cfRule type="expression" dxfId="2269" priority="1999">
      <formula>IF(RIGHT(TEXT(AI443,"0.#"),1)=".",FALSE,TRUE)</formula>
    </cfRule>
    <cfRule type="expression" dxfId="2268" priority="2000">
      <formula>IF(RIGHT(TEXT(AI443,"0.#"),1)=".",TRUE,FALSE)</formula>
    </cfRule>
  </conditionalFormatting>
  <conditionalFormatting sqref="AI444">
    <cfRule type="expression" dxfId="2267" priority="1997">
      <formula>IF(RIGHT(TEXT(AI444,"0.#"),1)=".",FALSE,TRUE)</formula>
    </cfRule>
    <cfRule type="expression" dxfId="2266" priority="1998">
      <formula>IF(RIGHT(TEXT(AI444,"0.#"),1)=".",TRUE,FALSE)</formula>
    </cfRule>
  </conditionalFormatting>
  <conditionalFormatting sqref="AQ443">
    <cfRule type="expression" dxfId="2265" priority="1989">
      <formula>IF(RIGHT(TEXT(AQ443,"0.#"),1)=".",FALSE,TRUE)</formula>
    </cfRule>
    <cfRule type="expression" dxfId="2264" priority="1990">
      <formula>IF(RIGHT(TEXT(AQ443,"0.#"),1)=".",TRUE,FALSE)</formula>
    </cfRule>
  </conditionalFormatting>
  <conditionalFormatting sqref="AQ444">
    <cfRule type="expression" dxfId="2263" priority="1993">
      <formula>IF(RIGHT(TEXT(AQ444,"0.#"),1)=".",FALSE,TRUE)</formula>
    </cfRule>
    <cfRule type="expression" dxfId="2262" priority="1994">
      <formula>IF(RIGHT(TEXT(AQ444,"0.#"),1)=".",TRUE,FALSE)</formula>
    </cfRule>
  </conditionalFormatting>
  <conditionalFormatting sqref="AQ445">
    <cfRule type="expression" dxfId="2261" priority="1991">
      <formula>IF(RIGHT(TEXT(AQ445,"0.#"),1)=".",FALSE,TRUE)</formula>
    </cfRule>
    <cfRule type="expression" dxfId="2260" priority="1992">
      <formula>IF(RIGHT(TEXT(AQ445,"0.#"),1)=".",TRUE,FALSE)</formula>
    </cfRule>
  </conditionalFormatting>
  <conditionalFormatting sqref="Y872:Y899">
    <cfRule type="expression" dxfId="2259" priority="2219">
      <formula>IF(RIGHT(TEXT(Y872,"0.#"),1)=".",FALSE,TRUE)</formula>
    </cfRule>
    <cfRule type="expression" dxfId="2258" priority="2220">
      <formula>IF(RIGHT(TEXT(Y872,"0.#"),1)=".",TRUE,FALSE)</formula>
    </cfRule>
  </conditionalFormatting>
  <conditionalFormatting sqref="Y870:Y871">
    <cfRule type="expression" dxfId="2257" priority="2213">
      <formula>IF(RIGHT(TEXT(Y870,"0.#"),1)=".",FALSE,TRUE)</formula>
    </cfRule>
    <cfRule type="expression" dxfId="2256" priority="2214">
      <formula>IF(RIGHT(TEXT(Y870,"0.#"),1)=".",TRUE,FALSE)</formula>
    </cfRule>
  </conditionalFormatting>
  <conditionalFormatting sqref="Y905:Y932">
    <cfRule type="expression" dxfId="2255" priority="2207">
      <formula>IF(RIGHT(TEXT(Y905,"0.#"),1)=".",FALSE,TRUE)</formula>
    </cfRule>
    <cfRule type="expression" dxfId="2254" priority="2208">
      <formula>IF(RIGHT(TEXT(Y905,"0.#"),1)=".",TRUE,FALSE)</formula>
    </cfRule>
  </conditionalFormatting>
  <conditionalFormatting sqref="Y903:Y904">
    <cfRule type="expression" dxfId="2253" priority="2201">
      <formula>IF(RIGHT(TEXT(Y903,"0.#"),1)=".",FALSE,TRUE)</formula>
    </cfRule>
    <cfRule type="expression" dxfId="2252" priority="2202">
      <formula>IF(RIGHT(TEXT(Y903,"0.#"),1)=".",TRUE,FALSE)</formula>
    </cfRule>
  </conditionalFormatting>
  <conditionalFormatting sqref="Y938:Y941 Y946:Y965">
    <cfRule type="expression" dxfId="2251" priority="2195">
      <formula>IF(RIGHT(TEXT(Y938,"0.#"),1)=".",FALSE,TRUE)</formula>
    </cfRule>
    <cfRule type="expression" dxfId="2250" priority="2196">
      <formula>IF(RIGHT(TEXT(Y938,"0.#"),1)=".",TRUE,FALSE)</formula>
    </cfRule>
  </conditionalFormatting>
  <conditionalFormatting sqref="Y936:Y937">
    <cfRule type="expression" dxfId="2249" priority="2189">
      <formula>IF(RIGHT(TEXT(Y936,"0.#"),1)=".",FALSE,TRUE)</formula>
    </cfRule>
    <cfRule type="expression" dxfId="2248" priority="2190">
      <formula>IF(RIGHT(TEXT(Y936,"0.#"),1)=".",TRUE,FALSE)</formula>
    </cfRule>
  </conditionalFormatting>
  <conditionalFormatting sqref="Y971:Y998">
    <cfRule type="expression" dxfId="2247" priority="2183">
      <formula>IF(RIGHT(TEXT(Y971,"0.#"),1)=".",FALSE,TRUE)</formula>
    </cfRule>
    <cfRule type="expression" dxfId="2246" priority="2184">
      <formula>IF(RIGHT(TEXT(Y971,"0.#"),1)=".",TRUE,FALSE)</formula>
    </cfRule>
  </conditionalFormatting>
  <conditionalFormatting sqref="Y969:Y970">
    <cfRule type="expression" dxfId="2245" priority="2177">
      <formula>IF(RIGHT(TEXT(Y969,"0.#"),1)=".",FALSE,TRUE)</formula>
    </cfRule>
    <cfRule type="expression" dxfId="2244" priority="2178">
      <formula>IF(RIGHT(TEXT(Y969,"0.#"),1)=".",TRUE,FALSE)</formula>
    </cfRule>
  </conditionalFormatting>
  <conditionalFormatting sqref="Y1010:Y1031">
    <cfRule type="expression" dxfId="2243" priority="2171">
      <formula>IF(RIGHT(TEXT(Y1010,"0.#"),1)=".",FALSE,TRUE)</formula>
    </cfRule>
    <cfRule type="expression" dxfId="2242" priority="2172">
      <formula>IF(RIGHT(TEXT(Y1010,"0.#"),1)=".",TRUE,FALSE)</formula>
    </cfRule>
  </conditionalFormatting>
  <conditionalFormatting sqref="W23">
    <cfRule type="expression" dxfId="2241" priority="2455">
      <formula>IF(RIGHT(TEXT(W23,"0.#"),1)=".",FALSE,TRUE)</formula>
    </cfRule>
    <cfRule type="expression" dxfId="2240" priority="2456">
      <formula>IF(RIGHT(TEXT(W23,"0.#"),1)=".",TRUE,FALSE)</formula>
    </cfRule>
  </conditionalFormatting>
  <conditionalFormatting sqref="W24:W27">
    <cfRule type="expression" dxfId="2239" priority="2453">
      <formula>IF(RIGHT(TEXT(W24,"0.#"),1)=".",FALSE,TRUE)</formula>
    </cfRule>
    <cfRule type="expression" dxfId="2238" priority="2454">
      <formula>IF(RIGHT(TEXT(W24,"0.#"),1)=".",TRUE,FALSE)</formula>
    </cfRule>
  </conditionalFormatting>
  <conditionalFormatting sqref="W28">
    <cfRule type="expression" dxfId="2237" priority="2445">
      <formula>IF(RIGHT(TEXT(W28,"0.#"),1)=".",FALSE,TRUE)</formula>
    </cfRule>
    <cfRule type="expression" dxfId="2236" priority="2446">
      <formula>IF(RIGHT(TEXT(W28,"0.#"),1)=".",TRUE,FALSE)</formula>
    </cfRule>
  </conditionalFormatting>
  <conditionalFormatting sqref="P23">
    <cfRule type="expression" dxfId="2235" priority="2443">
      <formula>IF(RIGHT(TEXT(P23,"0.#"),1)=".",FALSE,TRUE)</formula>
    </cfRule>
    <cfRule type="expression" dxfId="2234" priority="2444">
      <formula>IF(RIGHT(TEXT(P23,"0.#"),1)=".",TRUE,FALSE)</formula>
    </cfRule>
  </conditionalFormatting>
  <conditionalFormatting sqref="P24:P27">
    <cfRule type="expression" dxfId="2233" priority="2441">
      <formula>IF(RIGHT(TEXT(P24,"0.#"),1)=".",FALSE,TRUE)</formula>
    </cfRule>
    <cfRule type="expression" dxfId="2232" priority="2442">
      <formula>IF(RIGHT(TEXT(P24,"0.#"),1)=".",TRUE,FALSE)</formula>
    </cfRule>
  </conditionalFormatting>
  <conditionalFormatting sqref="P28">
    <cfRule type="expression" dxfId="2231" priority="2439">
      <formula>IF(RIGHT(TEXT(P28,"0.#"),1)=".",FALSE,TRUE)</formula>
    </cfRule>
    <cfRule type="expression" dxfId="2230" priority="2440">
      <formula>IF(RIGHT(TEXT(P28,"0.#"),1)=".",TRUE,FALSE)</formula>
    </cfRule>
  </conditionalFormatting>
  <conditionalFormatting sqref="AQ114">
    <cfRule type="expression" dxfId="2229" priority="2423">
      <formula>IF(RIGHT(TEXT(AQ114,"0.#"),1)=".",FALSE,TRUE)</formula>
    </cfRule>
    <cfRule type="expression" dxfId="2228" priority="2424">
      <formula>IF(RIGHT(TEXT(AQ114,"0.#"),1)=".",TRUE,FALSE)</formula>
    </cfRule>
  </conditionalFormatting>
  <conditionalFormatting sqref="AQ104">
    <cfRule type="expression" dxfId="2227" priority="2437">
      <formula>IF(RIGHT(TEXT(AQ104,"0.#"),1)=".",FALSE,TRUE)</formula>
    </cfRule>
    <cfRule type="expression" dxfId="2226" priority="2438">
      <formula>IF(RIGHT(TEXT(AQ104,"0.#"),1)=".",TRUE,FALSE)</formula>
    </cfRule>
  </conditionalFormatting>
  <conditionalFormatting sqref="AQ105">
    <cfRule type="expression" dxfId="2225" priority="2435">
      <formula>IF(RIGHT(TEXT(AQ105,"0.#"),1)=".",FALSE,TRUE)</formula>
    </cfRule>
    <cfRule type="expression" dxfId="2224" priority="2436">
      <formula>IF(RIGHT(TEXT(AQ105,"0.#"),1)=".",TRUE,FALSE)</formula>
    </cfRule>
  </conditionalFormatting>
  <conditionalFormatting sqref="AQ107">
    <cfRule type="expression" dxfId="2223" priority="2433">
      <formula>IF(RIGHT(TEXT(AQ107,"0.#"),1)=".",FALSE,TRUE)</formula>
    </cfRule>
    <cfRule type="expression" dxfId="2222" priority="2434">
      <formula>IF(RIGHT(TEXT(AQ107,"0.#"),1)=".",TRUE,FALSE)</formula>
    </cfRule>
  </conditionalFormatting>
  <conditionalFormatting sqref="AQ108">
    <cfRule type="expression" dxfId="2221" priority="2431">
      <formula>IF(RIGHT(TEXT(AQ108,"0.#"),1)=".",FALSE,TRUE)</formula>
    </cfRule>
    <cfRule type="expression" dxfId="2220" priority="2432">
      <formula>IF(RIGHT(TEXT(AQ108,"0.#"),1)=".",TRUE,FALSE)</formula>
    </cfRule>
  </conditionalFormatting>
  <conditionalFormatting sqref="AQ110">
    <cfRule type="expression" dxfId="2219" priority="2429">
      <formula>IF(RIGHT(TEXT(AQ110,"0.#"),1)=".",FALSE,TRUE)</formula>
    </cfRule>
    <cfRule type="expression" dxfId="2218" priority="2430">
      <formula>IF(RIGHT(TEXT(AQ110,"0.#"),1)=".",TRUE,FALSE)</formula>
    </cfRule>
  </conditionalFormatting>
  <conditionalFormatting sqref="AQ111">
    <cfRule type="expression" dxfId="2217" priority="2427">
      <formula>IF(RIGHT(TEXT(AQ111,"0.#"),1)=".",FALSE,TRUE)</formula>
    </cfRule>
    <cfRule type="expression" dxfId="2216" priority="2428">
      <formula>IF(RIGHT(TEXT(AQ111,"0.#"),1)=".",TRUE,FALSE)</formula>
    </cfRule>
  </conditionalFormatting>
  <conditionalFormatting sqref="AQ113">
    <cfRule type="expression" dxfId="2215" priority="2425">
      <formula>IF(RIGHT(TEXT(AQ113,"0.#"),1)=".",FALSE,TRUE)</formula>
    </cfRule>
    <cfRule type="expression" dxfId="2214" priority="2426">
      <formula>IF(RIGHT(TEXT(AQ113,"0.#"),1)=".",TRUE,FALSE)</formula>
    </cfRule>
  </conditionalFormatting>
  <conditionalFormatting sqref="AE67">
    <cfRule type="expression" dxfId="2213" priority="2355">
      <formula>IF(RIGHT(TEXT(AE67,"0.#"),1)=".",FALSE,TRUE)</formula>
    </cfRule>
    <cfRule type="expression" dxfId="2212" priority="2356">
      <formula>IF(RIGHT(TEXT(AE67,"0.#"),1)=".",TRUE,FALSE)</formula>
    </cfRule>
  </conditionalFormatting>
  <conditionalFormatting sqref="AE68">
    <cfRule type="expression" dxfId="2211" priority="2353">
      <formula>IF(RIGHT(TEXT(AE68,"0.#"),1)=".",FALSE,TRUE)</formula>
    </cfRule>
    <cfRule type="expression" dxfId="2210" priority="2354">
      <formula>IF(RIGHT(TEXT(AE68,"0.#"),1)=".",TRUE,FALSE)</formula>
    </cfRule>
  </conditionalFormatting>
  <conditionalFormatting sqref="AE69">
    <cfRule type="expression" dxfId="2209" priority="2351">
      <formula>IF(RIGHT(TEXT(AE69,"0.#"),1)=".",FALSE,TRUE)</formula>
    </cfRule>
    <cfRule type="expression" dxfId="2208" priority="2352">
      <formula>IF(RIGHT(TEXT(AE69,"0.#"),1)=".",TRUE,FALSE)</formula>
    </cfRule>
  </conditionalFormatting>
  <conditionalFormatting sqref="AI69">
    <cfRule type="expression" dxfId="2207" priority="2349">
      <formula>IF(RIGHT(TEXT(AI69,"0.#"),1)=".",FALSE,TRUE)</formula>
    </cfRule>
    <cfRule type="expression" dxfId="2206" priority="2350">
      <formula>IF(RIGHT(TEXT(AI69,"0.#"),1)=".",TRUE,FALSE)</formula>
    </cfRule>
  </conditionalFormatting>
  <conditionalFormatting sqref="AI68">
    <cfRule type="expression" dxfId="2205" priority="2347">
      <formula>IF(RIGHT(TEXT(AI68,"0.#"),1)=".",FALSE,TRUE)</formula>
    </cfRule>
    <cfRule type="expression" dxfId="2204" priority="2348">
      <formula>IF(RIGHT(TEXT(AI68,"0.#"),1)=".",TRUE,FALSE)</formula>
    </cfRule>
  </conditionalFormatting>
  <conditionalFormatting sqref="AI67">
    <cfRule type="expression" dxfId="2203" priority="2345">
      <formula>IF(RIGHT(TEXT(AI67,"0.#"),1)=".",FALSE,TRUE)</formula>
    </cfRule>
    <cfRule type="expression" dxfId="2202" priority="2346">
      <formula>IF(RIGHT(TEXT(AI67,"0.#"),1)=".",TRUE,FALSE)</formula>
    </cfRule>
  </conditionalFormatting>
  <conditionalFormatting sqref="AM67">
    <cfRule type="expression" dxfId="2201" priority="2343">
      <formula>IF(RIGHT(TEXT(AM67,"0.#"),1)=".",FALSE,TRUE)</formula>
    </cfRule>
    <cfRule type="expression" dxfId="2200" priority="2344">
      <formula>IF(RIGHT(TEXT(AM67,"0.#"),1)=".",TRUE,FALSE)</formula>
    </cfRule>
  </conditionalFormatting>
  <conditionalFormatting sqref="AM68">
    <cfRule type="expression" dxfId="2199" priority="2341">
      <formula>IF(RIGHT(TEXT(AM68,"0.#"),1)=".",FALSE,TRUE)</formula>
    </cfRule>
    <cfRule type="expression" dxfId="2198" priority="2342">
      <formula>IF(RIGHT(TEXT(AM68,"0.#"),1)=".",TRUE,FALSE)</formula>
    </cfRule>
  </conditionalFormatting>
  <conditionalFormatting sqref="AM69">
    <cfRule type="expression" dxfId="2197" priority="2339">
      <formula>IF(RIGHT(TEXT(AM69,"0.#"),1)=".",FALSE,TRUE)</formula>
    </cfRule>
    <cfRule type="expression" dxfId="2196" priority="2340">
      <formula>IF(RIGHT(TEXT(AM69,"0.#"),1)=".",TRUE,FALSE)</formula>
    </cfRule>
  </conditionalFormatting>
  <conditionalFormatting sqref="AQ67:AQ69">
    <cfRule type="expression" dxfId="2195" priority="2337">
      <formula>IF(RIGHT(TEXT(AQ67,"0.#"),1)=".",FALSE,TRUE)</formula>
    </cfRule>
    <cfRule type="expression" dxfId="2194" priority="2338">
      <formula>IF(RIGHT(TEXT(AQ67,"0.#"),1)=".",TRUE,FALSE)</formula>
    </cfRule>
  </conditionalFormatting>
  <conditionalFormatting sqref="AU67:AU69">
    <cfRule type="expression" dxfId="2193" priority="2335">
      <formula>IF(RIGHT(TEXT(AU67,"0.#"),1)=".",FALSE,TRUE)</formula>
    </cfRule>
    <cfRule type="expression" dxfId="2192" priority="2336">
      <formula>IF(RIGHT(TEXT(AU67,"0.#"),1)=".",TRUE,FALSE)</formula>
    </cfRule>
  </conditionalFormatting>
  <conditionalFormatting sqref="AE70">
    <cfRule type="expression" dxfId="2191" priority="2333">
      <formula>IF(RIGHT(TEXT(AE70,"0.#"),1)=".",FALSE,TRUE)</formula>
    </cfRule>
    <cfRule type="expression" dxfId="2190" priority="2334">
      <formula>IF(RIGHT(TEXT(AE70,"0.#"),1)=".",TRUE,FALSE)</formula>
    </cfRule>
  </conditionalFormatting>
  <conditionalFormatting sqref="AE71">
    <cfRule type="expression" dxfId="2189" priority="2331">
      <formula>IF(RIGHT(TEXT(AE71,"0.#"),1)=".",FALSE,TRUE)</formula>
    </cfRule>
    <cfRule type="expression" dxfId="2188" priority="2332">
      <formula>IF(RIGHT(TEXT(AE71,"0.#"),1)=".",TRUE,FALSE)</formula>
    </cfRule>
  </conditionalFormatting>
  <conditionalFormatting sqref="AE72">
    <cfRule type="expression" dxfId="2187" priority="2329">
      <formula>IF(RIGHT(TEXT(AE72,"0.#"),1)=".",FALSE,TRUE)</formula>
    </cfRule>
    <cfRule type="expression" dxfId="2186" priority="2330">
      <formula>IF(RIGHT(TEXT(AE72,"0.#"),1)=".",TRUE,FALSE)</formula>
    </cfRule>
  </conditionalFormatting>
  <conditionalFormatting sqref="AI72">
    <cfRule type="expression" dxfId="2185" priority="2327">
      <formula>IF(RIGHT(TEXT(AI72,"0.#"),1)=".",FALSE,TRUE)</formula>
    </cfRule>
    <cfRule type="expression" dxfId="2184" priority="2328">
      <formula>IF(RIGHT(TEXT(AI72,"0.#"),1)=".",TRUE,FALSE)</formula>
    </cfRule>
  </conditionalFormatting>
  <conditionalFormatting sqref="AI71">
    <cfRule type="expression" dxfId="2183" priority="2325">
      <formula>IF(RIGHT(TEXT(AI71,"0.#"),1)=".",FALSE,TRUE)</formula>
    </cfRule>
    <cfRule type="expression" dxfId="2182" priority="2326">
      <formula>IF(RIGHT(TEXT(AI71,"0.#"),1)=".",TRUE,FALSE)</formula>
    </cfRule>
  </conditionalFormatting>
  <conditionalFormatting sqref="AI70">
    <cfRule type="expression" dxfId="2181" priority="2323">
      <formula>IF(RIGHT(TEXT(AI70,"0.#"),1)=".",FALSE,TRUE)</formula>
    </cfRule>
    <cfRule type="expression" dxfId="2180" priority="2324">
      <formula>IF(RIGHT(TEXT(AI70,"0.#"),1)=".",TRUE,FALSE)</formula>
    </cfRule>
  </conditionalFormatting>
  <conditionalFormatting sqref="AM70">
    <cfRule type="expression" dxfId="2179" priority="2321">
      <formula>IF(RIGHT(TEXT(AM70,"0.#"),1)=".",FALSE,TRUE)</formula>
    </cfRule>
    <cfRule type="expression" dxfId="2178" priority="2322">
      <formula>IF(RIGHT(TEXT(AM70,"0.#"),1)=".",TRUE,FALSE)</formula>
    </cfRule>
  </conditionalFormatting>
  <conditionalFormatting sqref="AM71">
    <cfRule type="expression" dxfId="2177" priority="2319">
      <formula>IF(RIGHT(TEXT(AM71,"0.#"),1)=".",FALSE,TRUE)</formula>
    </cfRule>
    <cfRule type="expression" dxfId="2176" priority="2320">
      <formula>IF(RIGHT(TEXT(AM71,"0.#"),1)=".",TRUE,FALSE)</formula>
    </cfRule>
  </conditionalFormatting>
  <conditionalFormatting sqref="AM72">
    <cfRule type="expression" dxfId="2175" priority="2317">
      <formula>IF(RIGHT(TEXT(AM72,"0.#"),1)=".",FALSE,TRUE)</formula>
    </cfRule>
    <cfRule type="expression" dxfId="2174" priority="2318">
      <formula>IF(RIGHT(TEXT(AM72,"0.#"),1)=".",TRUE,FALSE)</formula>
    </cfRule>
  </conditionalFormatting>
  <conditionalFormatting sqref="AQ70:AQ72">
    <cfRule type="expression" dxfId="2173" priority="2315">
      <formula>IF(RIGHT(TEXT(AQ70,"0.#"),1)=".",FALSE,TRUE)</formula>
    </cfRule>
    <cfRule type="expression" dxfId="2172" priority="2316">
      <formula>IF(RIGHT(TEXT(AQ70,"0.#"),1)=".",TRUE,FALSE)</formula>
    </cfRule>
  </conditionalFormatting>
  <conditionalFormatting sqref="AU70:AU72">
    <cfRule type="expression" dxfId="2171" priority="2313">
      <formula>IF(RIGHT(TEXT(AU70,"0.#"),1)=".",FALSE,TRUE)</formula>
    </cfRule>
    <cfRule type="expression" dxfId="2170" priority="2314">
      <formula>IF(RIGHT(TEXT(AU70,"0.#"),1)=".",TRUE,FALSE)</formula>
    </cfRule>
  </conditionalFormatting>
  <conditionalFormatting sqref="AU656">
    <cfRule type="expression" dxfId="2169" priority="831">
      <formula>IF(RIGHT(TEXT(AU656,"0.#"),1)=".",FALSE,TRUE)</formula>
    </cfRule>
    <cfRule type="expression" dxfId="2168" priority="832">
      <formula>IF(RIGHT(TEXT(AU656,"0.#"),1)=".",TRUE,FALSE)</formula>
    </cfRule>
  </conditionalFormatting>
  <conditionalFormatting sqref="AQ655">
    <cfRule type="expression" dxfId="2167" priority="823">
      <formula>IF(RIGHT(TEXT(AQ655,"0.#"),1)=".",FALSE,TRUE)</formula>
    </cfRule>
    <cfRule type="expression" dxfId="2166" priority="824">
      <formula>IF(RIGHT(TEXT(AQ655,"0.#"),1)=".",TRUE,FALSE)</formula>
    </cfRule>
  </conditionalFormatting>
  <conditionalFormatting sqref="AI696">
    <cfRule type="expression" dxfId="2165" priority="615">
      <formula>IF(RIGHT(TEXT(AI696,"0.#"),1)=".",FALSE,TRUE)</formula>
    </cfRule>
    <cfRule type="expression" dxfId="2164" priority="616">
      <formula>IF(RIGHT(TEXT(AI696,"0.#"),1)=".",TRUE,FALSE)</formula>
    </cfRule>
  </conditionalFormatting>
  <conditionalFormatting sqref="AQ694">
    <cfRule type="expression" dxfId="2163" priority="609">
      <formula>IF(RIGHT(TEXT(AQ694,"0.#"),1)=".",FALSE,TRUE)</formula>
    </cfRule>
    <cfRule type="expression" dxfId="2162" priority="610">
      <formula>IF(RIGHT(TEXT(AQ694,"0.#"),1)=".",TRUE,FALSE)</formula>
    </cfRule>
  </conditionalFormatting>
  <conditionalFormatting sqref="AL872:AO899">
    <cfRule type="expression" dxfId="2161" priority="2221">
      <formula>IF(AND(AL872&gt;=0, RIGHT(TEXT(AL872,"0.#"),1)&lt;&gt;"."),TRUE,FALSE)</formula>
    </cfRule>
    <cfRule type="expression" dxfId="2160" priority="2222">
      <formula>IF(AND(AL872&gt;=0, RIGHT(TEXT(AL872,"0.#"),1)="."),TRUE,FALSE)</formula>
    </cfRule>
    <cfRule type="expression" dxfId="2159" priority="2223">
      <formula>IF(AND(AL872&lt;0, RIGHT(TEXT(AL872,"0.#"),1)&lt;&gt;"."),TRUE,FALSE)</formula>
    </cfRule>
    <cfRule type="expression" dxfId="2158" priority="2224">
      <formula>IF(AND(AL872&lt;0, RIGHT(TEXT(AL872,"0.#"),1)="."),TRUE,FALSE)</formula>
    </cfRule>
  </conditionalFormatting>
  <conditionalFormatting sqref="AL870:AO871">
    <cfRule type="expression" dxfId="2157" priority="2215">
      <formula>IF(AND(AL870&gt;=0, RIGHT(TEXT(AL870,"0.#"),1)&lt;&gt;"."),TRUE,FALSE)</formula>
    </cfRule>
    <cfRule type="expression" dxfId="2156" priority="2216">
      <formula>IF(AND(AL870&gt;=0, RIGHT(TEXT(AL870,"0.#"),1)="."),TRUE,FALSE)</formula>
    </cfRule>
    <cfRule type="expression" dxfId="2155" priority="2217">
      <formula>IF(AND(AL870&lt;0, RIGHT(TEXT(AL870,"0.#"),1)&lt;&gt;"."),TRUE,FALSE)</formula>
    </cfRule>
    <cfRule type="expression" dxfId="2154" priority="2218">
      <formula>IF(AND(AL870&lt;0, RIGHT(TEXT(AL870,"0.#"),1)="."),TRUE,FALSE)</formula>
    </cfRule>
  </conditionalFormatting>
  <conditionalFormatting sqref="AL905:AO932">
    <cfRule type="expression" dxfId="2153" priority="2209">
      <formula>IF(AND(AL905&gt;=0, RIGHT(TEXT(AL905,"0.#"),1)&lt;&gt;"."),TRUE,FALSE)</formula>
    </cfRule>
    <cfRule type="expression" dxfId="2152" priority="2210">
      <formula>IF(AND(AL905&gt;=0, RIGHT(TEXT(AL905,"0.#"),1)="."),TRUE,FALSE)</formula>
    </cfRule>
    <cfRule type="expression" dxfId="2151" priority="2211">
      <formula>IF(AND(AL905&lt;0, RIGHT(TEXT(AL905,"0.#"),1)&lt;&gt;"."),TRUE,FALSE)</formula>
    </cfRule>
    <cfRule type="expression" dxfId="2150" priority="2212">
      <formula>IF(AND(AL905&lt;0, RIGHT(TEXT(AL905,"0.#"),1)="."),TRUE,FALSE)</formula>
    </cfRule>
  </conditionalFormatting>
  <conditionalFormatting sqref="AL903:AO904">
    <cfRule type="expression" dxfId="2149" priority="2203">
      <formula>IF(AND(AL903&gt;=0, RIGHT(TEXT(AL903,"0.#"),1)&lt;&gt;"."),TRUE,FALSE)</formula>
    </cfRule>
    <cfRule type="expression" dxfId="2148" priority="2204">
      <formula>IF(AND(AL903&gt;=0, RIGHT(TEXT(AL903,"0.#"),1)="."),TRUE,FALSE)</formula>
    </cfRule>
    <cfRule type="expression" dxfId="2147" priority="2205">
      <formula>IF(AND(AL903&lt;0, RIGHT(TEXT(AL903,"0.#"),1)&lt;&gt;"."),TRUE,FALSE)</formula>
    </cfRule>
    <cfRule type="expression" dxfId="2146" priority="2206">
      <formula>IF(AND(AL903&lt;0, RIGHT(TEXT(AL903,"0.#"),1)="."),TRUE,FALSE)</formula>
    </cfRule>
  </conditionalFormatting>
  <conditionalFormatting sqref="AL938:AO965">
    <cfRule type="expression" dxfId="2145" priority="2197">
      <formula>IF(AND(AL938&gt;=0, RIGHT(TEXT(AL938,"0.#"),1)&lt;&gt;"."),TRUE,FALSE)</formula>
    </cfRule>
    <cfRule type="expression" dxfId="2144" priority="2198">
      <formula>IF(AND(AL938&gt;=0, RIGHT(TEXT(AL938,"0.#"),1)="."),TRUE,FALSE)</formula>
    </cfRule>
    <cfRule type="expression" dxfId="2143" priority="2199">
      <formula>IF(AND(AL938&lt;0, RIGHT(TEXT(AL938,"0.#"),1)&lt;&gt;"."),TRUE,FALSE)</formula>
    </cfRule>
    <cfRule type="expression" dxfId="2142" priority="2200">
      <formula>IF(AND(AL938&lt;0, RIGHT(TEXT(AL938,"0.#"),1)="."),TRUE,FALSE)</formula>
    </cfRule>
  </conditionalFormatting>
  <conditionalFormatting sqref="AL936:AO937">
    <cfRule type="expression" dxfId="2141" priority="2191">
      <formula>IF(AND(AL936&gt;=0, RIGHT(TEXT(AL936,"0.#"),1)&lt;&gt;"."),TRUE,FALSE)</formula>
    </cfRule>
    <cfRule type="expression" dxfId="2140" priority="2192">
      <formula>IF(AND(AL936&gt;=0, RIGHT(TEXT(AL936,"0.#"),1)="."),TRUE,FALSE)</formula>
    </cfRule>
    <cfRule type="expression" dxfId="2139" priority="2193">
      <formula>IF(AND(AL936&lt;0, RIGHT(TEXT(AL936,"0.#"),1)&lt;&gt;"."),TRUE,FALSE)</formula>
    </cfRule>
    <cfRule type="expression" dxfId="2138" priority="2194">
      <formula>IF(AND(AL936&lt;0, RIGHT(TEXT(AL936,"0.#"),1)="."),TRUE,FALSE)</formula>
    </cfRule>
  </conditionalFormatting>
  <conditionalFormatting sqref="AL971:AO998">
    <cfRule type="expression" dxfId="2137" priority="2185">
      <formula>IF(AND(AL971&gt;=0, RIGHT(TEXT(AL971,"0.#"),1)&lt;&gt;"."),TRUE,FALSE)</formula>
    </cfRule>
    <cfRule type="expression" dxfId="2136" priority="2186">
      <formula>IF(AND(AL971&gt;=0, RIGHT(TEXT(AL971,"0.#"),1)="."),TRUE,FALSE)</formula>
    </cfRule>
    <cfRule type="expression" dxfId="2135" priority="2187">
      <formula>IF(AND(AL971&lt;0, RIGHT(TEXT(AL971,"0.#"),1)&lt;&gt;"."),TRUE,FALSE)</formula>
    </cfRule>
    <cfRule type="expression" dxfId="2134" priority="2188">
      <formula>IF(AND(AL971&lt;0, RIGHT(TEXT(AL971,"0.#"),1)="."),TRUE,FALSE)</formula>
    </cfRule>
  </conditionalFormatting>
  <conditionalFormatting sqref="AL969:AO970">
    <cfRule type="expression" dxfId="2133" priority="2179">
      <formula>IF(AND(AL969&gt;=0, RIGHT(TEXT(AL969,"0.#"),1)&lt;&gt;"."),TRUE,FALSE)</formula>
    </cfRule>
    <cfRule type="expression" dxfId="2132" priority="2180">
      <formula>IF(AND(AL969&gt;=0, RIGHT(TEXT(AL969,"0.#"),1)="."),TRUE,FALSE)</formula>
    </cfRule>
    <cfRule type="expression" dxfId="2131" priority="2181">
      <formula>IF(AND(AL969&lt;0, RIGHT(TEXT(AL969,"0.#"),1)&lt;&gt;"."),TRUE,FALSE)</formula>
    </cfRule>
    <cfRule type="expression" dxfId="2130" priority="2182">
      <formula>IF(AND(AL969&lt;0, RIGHT(TEXT(AL969,"0.#"),1)="."),TRUE,FALSE)</formula>
    </cfRule>
  </conditionalFormatting>
  <conditionalFormatting sqref="AL1010:AO1031">
    <cfRule type="expression" dxfId="2129" priority="2173">
      <formula>IF(AND(AL1010&gt;=0, RIGHT(TEXT(AL1010,"0.#"),1)&lt;&gt;"."),TRUE,FALSE)</formula>
    </cfRule>
    <cfRule type="expression" dxfId="2128" priority="2174">
      <formula>IF(AND(AL1010&gt;=0, RIGHT(TEXT(AL1010,"0.#"),1)="."),TRUE,FALSE)</formula>
    </cfRule>
    <cfRule type="expression" dxfId="2127" priority="2175">
      <formula>IF(AND(AL1010&lt;0, RIGHT(TEXT(AL1010,"0.#"),1)&lt;&gt;"."),TRUE,FALSE)</formula>
    </cfRule>
    <cfRule type="expression" dxfId="2126" priority="2176">
      <formula>IF(AND(AL1010&lt;0, RIGHT(TEXT(AL1010,"0.#"),1)="."),TRUE,FALSE)</formula>
    </cfRule>
  </conditionalFormatting>
  <conditionalFormatting sqref="AL1043:AO1064">
    <cfRule type="expression" dxfId="2125" priority="2161">
      <formula>IF(AND(AL1043&gt;=0, RIGHT(TEXT(AL1043,"0.#"),1)&lt;&gt;"."),TRUE,FALSE)</formula>
    </cfRule>
    <cfRule type="expression" dxfId="2124" priority="2162">
      <formula>IF(AND(AL1043&gt;=0, RIGHT(TEXT(AL1043,"0.#"),1)="."),TRUE,FALSE)</formula>
    </cfRule>
    <cfRule type="expression" dxfId="2123" priority="2163">
      <formula>IF(AND(AL1043&lt;0, RIGHT(TEXT(AL1043,"0.#"),1)&lt;&gt;"."),TRUE,FALSE)</formula>
    </cfRule>
    <cfRule type="expression" dxfId="2122" priority="2164">
      <formula>IF(AND(AL1043&lt;0, RIGHT(TEXT(AL1043,"0.#"),1)="."),TRUE,FALSE)</formula>
    </cfRule>
  </conditionalFormatting>
  <conditionalFormatting sqref="Y1043:Y1064">
    <cfRule type="expression" dxfId="2121" priority="2159">
      <formula>IF(RIGHT(TEXT(Y1043,"0.#"),1)=".",FALSE,TRUE)</formula>
    </cfRule>
    <cfRule type="expression" dxfId="2120" priority="2160">
      <formula>IF(RIGHT(TEXT(Y1043,"0.#"),1)=".",TRUE,FALSE)</formula>
    </cfRule>
  </conditionalFormatting>
  <conditionalFormatting sqref="AL1070:AO1077 AL1079:AO1097">
    <cfRule type="expression" dxfId="2119" priority="2149">
      <formula>IF(AND(AL1070&gt;=0, RIGHT(TEXT(AL1070,"0.#"),1)&lt;&gt;"."),TRUE,FALSE)</formula>
    </cfRule>
    <cfRule type="expression" dxfId="2118" priority="2150">
      <formula>IF(AND(AL1070&gt;=0, RIGHT(TEXT(AL1070,"0.#"),1)="."),TRUE,FALSE)</formula>
    </cfRule>
    <cfRule type="expression" dxfId="2117" priority="2151">
      <formula>IF(AND(AL1070&lt;0, RIGHT(TEXT(AL1070,"0.#"),1)&lt;&gt;"."),TRUE,FALSE)</formula>
    </cfRule>
    <cfRule type="expression" dxfId="2116" priority="2152">
      <formula>IF(AND(AL1070&lt;0, RIGHT(TEXT(AL1070,"0.#"),1)="."),TRUE,FALSE)</formula>
    </cfRule>
  </conditionalFormatting>
  <conditionalFormatting sqref="Y1070:Y1072 Y1079:Y1097 Y1074:Y1077">
    <cfRule type="expression" dxfId="2115" priority="2147">
      <formula>IF(RIGHT(TEXT(Y1070,"0.#"),1)=".",FALSE,TRUE)</formula>
    </cfRule>
    <cfRule type="expression" dxfId="2114" priority="2148">
      <formula>IF(RIGHT(TEXT(Y1070,"0.#"),1)=".",TRUE,FALSE)</formula>
    </cfRule>
  </conditionalFormatting>
  <conditionalFormatting sqref="AL1068:AO1069">
    <cfRule type="expression" dxfId="2113" priority="2143">
      <formula>IF(AND(AL1068&gt;=0, RIGHT(TEXT(AL1068,"0.#"),1)&lt;&gt;"."),TRUE,FALSE)</formula>
    </cfRule>
    <cfRule type="expression" dxfId="2112" priority="2144">
      <formula>IF(AND(AL1068&gt;=0, RIGHT(TEXT(AL1068,"0.#"),1)="."),TRUE,FALSE)</formula>
    </cfRule>
    <cfRule type="expression" dxfId="2111" priority="2145">
      <formula>IF(AND(AL1068&lt;0, RIGHT(TEXT(AL1068,"0.#"),1)&lt;&gt;"."),TRUE,FALSE)</formula>
    </cfRule>
    <cfRule type="expression" dxfId="2110" priority="2146">
      <formula>IF(AND(AL1068&lt;0, RIGHT(TEXT(AL1068,"0.#"),1)="."),TRUE,FALSE)</formula>
    </cfRule>
  </conditionalFormatting>
  <conditionalFormatting sqref="Y1068:Y1069">
    <cfRule type="expression" dxfId="2109" priority="2141">
      <formula>IF(RIGHT(TEXT(Y1068,"0.#"),1)=".",FALSE,TRUE)</formula>
    </cfRule>
    <cfRule type="expression" dxfId="2108" priority="2142">
      <formula>IF(RIGHT(TEXT(Y1068,"0.#"),1)=".",TRUE,FALSE)</formula>
    </cfRule>
  </conditionalFormatting>
  <conditionalFormatting sqref="AE39">
    <cfRule type="expression" dxfId="2107" priority="2139">
      <formula>IF(RIGHT(TEXT(AE39,"0.#"),1)=".",FALSE,TRUE)</formula>
    </cfRule>
    <cfRule type="expression" dxfId="2106" priority="2140">
      <formula>IF(RIGHT(TEXT(AE39,"0.#"),1)=".",TRUE,FALSE)</formula>
    </cfRule>
  </conditionalFormatting>
  <conditionalFormatting sqref="AM41">
    <cfRule type="expression" dxfId="2105" priority="2123">
      <formula>IF(RIGHT(TEXT(AM41,"0.#"),1)=".",FALSE,TRUE)</formula>
    </cfRule>
    <cfRule type="expression" dxfId="2104" priority="2124">
      <formula>IF(RIGHT(TEXT(AM41,"0.#"),1)=".",TRUE,FALSE)</formula>
    </cfRule>
  </conditionalFormatting>
  <conditionalFormatting sqref="AE40">
    <cfRule type="expression" dxfId="2103" priority="2137">
      <formula>IF(RIGHT(TEXT(AE40,"0.#"),1)=".",FALSE,TRUE)</formula>
    </cfRule>
    <cfRule type="expression" dxfId="2102" priority="2138">
      <formula>IF(RIGHT(TEXT(AE40,"0.#"),1)=".",TRUE,FALSE)</formula>
    </cfRule>
  </conditionalFormatting>
  <conditionalFormatting sqref="AE41">
    <cfRule type="expression" dxfId="2101" priority="2135">
      <formula>IF(RIGHT(TEXT(AE41,"0.#"),1)=".",FALSE,TRUE)</formula>
    </cfRule>
    <cfRule type="expression" dxfId="2100" priority="2136">
      <formula>IF(RIGHT(TEXT(AE41,"0.#"),1)=".",TRUE,FALSE)</formula>
    </cfRule>
  </conditionalFormatting>
  <conditionalFormatting sqref="AI41">
    <cfRule type="expression" dxfId="2099" priority="2133">
      <formula>IF(RIGHT(TEXT(AI41,"0.#"),1)=".",FALSE,TRUE)</formula>
    </cfRule>
    <cfRule type="expression" dxfId="2098" priority="2134">
      <formula>IF(RIGHT(TEXT(AI41,"0.#"),1)=".",TRUE,FALSE)</formula>
    </cfRule>
  </conditionalFormatting>
  <conditionalFormatting sqref="AI40">
    <cfRule type="expression" dxfId="2097" priority="2131">
      <formula>IF(RIGHT(TEXT(AI40,"0.#"),1)=".",FALSE,TRUE)</formula>
    </cfRule>
    <cfRule type="expression" dxfId="2096" priority="2132">
      <formula>IF(RIGHT(TEXT(AI40,"0.#"),1)=".",TRUE,FALSE)</formula>
    </cfRule>
  </conditionalFormatting>
  <conditionalFormatting sqref="AI39">
    <cfRule type="expression" dxfId="2095" priority="2129">
      <formula>IF(RIGHT(TEXT(AI39,"0.#"),1)=".",FALSE,TRUE)</formula>
    </cfRule>
    <cfRule type="expression" dxfId="2094" priority="2130">
      <formula>IF(RIGHT(TEXT(AI39,"0.#"),1)=".",TRUE,FALSE)</formula>
    </cfRule>
  </conditionalFormatting>
  <conditionalFormatting sqref="AM39">
    <cfRule type="expression" dxfId="2093" priority="2127">
      <formula>IF(RIGHT(TEXT(AM39,"0.#"),1)=".",FALSE,TRUE)</formula>
    </cfRule>
    <cfRule type="expression" dxfId="2092" priority="2128">
      <formula>IF(RIGHT(TEXT(AM39,"0.#"),1)=".",TRUE,FALSE)</formula>
    </cfRule>
  </conditionalFormatting>
  <conditionalFormatting sqref="AM40">
    <cfRule type="expression" dxfId="2091" priority="2125">
      <formula>IF(RIGHT(TEXT(AM40,"0.#"),1)=".",FALSE,TRUE)</formula>
    </cfRule>
    <cfRule type="expression" dxfId="2090" priority="2126">
      <formula>IF(RIGHT(TEXT(AM40,"0.#"),1)=".",TRUE,FALSE)</formula>
    </cfRule>
  </conditionalFormatting>
  <conditionalFormatting sqref="AQ39:AQ41">
    <cfRule type="expression" dxfId="2089" priority="2121">
      <formula>IF(RIGHT(TEXT(AQ39,"0.#"),1)=".",FALSE,TRUE)</formula>
    </cfRule>
    <cfRule type="expression" dxfId="2088" priority="2122">
      <formula>IF(RIGHT(TEXT(AQ39,"0.#"),1)=".",TRUE,FALSE)</formula>
    </cfRule>
  </conditionalFormatting>
  <conditionalFormatting sqref="AU39:AU41">
    <cfRule type="expression" dxfId="2087" priority="2119">
      <formula>IF(RIGHT(TEXT(AU39,"0.#"),1)=".",FALSE,TRUE)</formula>
    </cfRule>
    <cfRule type="expression" dxfId="2086" priority="2120">
      <formula>IF(RIGHT(TEXT(AU39,"0.#"),1)=".",TRUE,FALSE)</formula>
    </cfRule>
  </conditionalFormatting>
  <conditionalFormatting sqref="AE46">
    <cfRule type="expression" dxfId="2085" priority="2117">
      <formula>IF(RIGHT(TEXT(AE46,"0.#"),1)=".",FALSE,TRUE)</formula>
    </cfRule>
    <cfRule type="expression" dxfId="2084" priority="2118">
      <formula>IF(RIGHT(TEXT(AE46,"0.#"),1)=".",TRUE,FALSE)</formula>
    </cfRule>
  </conditionalFormatting>
  <conditionalFormatting sqref="AE47">
    <cfRule type="expression" dxfId="2083" priority="2115">
      <formula>IF(RIGHT(TEXT(AE47,"0.#"),1)=".",FALSE,TRUE)</formula>
    </cfRule>
    <cfRule type="expression" dxfId="2082" priority="2116">
      <formula>IF(RIGHT(TEXT(AE47,"0.#"),1)=".",TRUE,FALSE)</formula>
    </cfRule>
  </conditionalFormatting>
  <conditionalFormatting sqref="AE48">
    <cfRule type="expression" dxfId="2081" priority="2113">
      <formula>IF(RIGHT(TEXT(AE48,"0.#"),1)=".",FALSE,TRUE)</formula>
    </cfRule>
    <cfRule type="expression" dxfId="2080" priority="2114">
      <formula>IF(RIGHT(TEXT(AE48,"0.#"),1)=".",TRUE,FALSE)</formula>
    </cfRule>
  </conditionalFormatting>
  <conditionalFormatting sqref="AI48">
    <cfRule type="expression" dxfId="2079" priority="2111">
      <formula>IF(RIGHT(TEXT(AI48,"0.#"),1)=".",FALSE,TRUE)</formula>
    </cfRule>
    <cfRule type="expression" dxfId="2078" priority="2112">
      <formula>IF(RIGHT(TEXT(AI48,"0.#"),1)=".",TRUE,FALSE)</formula>
    </cfRule>
  </conditionalFormatting>
  <conditionalFormatting sqref="AI47">
    <cfRule type="expression" dxfId="2077" priority="2109">
      <formula>IF(RIGHT(TEXT(AI47,"0.#"),1)=".",FALSE,TRUE)</formula>
    </cfRule>
    <cfRule type="expression" dxfId="2076" priority="2110">
      <formula>IF(RIGHT(TEXT(AI47,"0.#"),1)=".",TRUE,FALSE)</formula>
    </cfRule>
  </conditionalFormatting>
  <conditionalFormatting sqref="AE448">
    <cfRule type="expression" dxfId="2075" priority="1987">
      <formula>IF(RIGHT(TEXT(AE448,"0.#"),1)=".",FALSE,TRUE)</formula>
    </cfRule>
    <cfRule type="expression" dxfId="2074" priority="1988">
      <formula>IF(RIGHT(TEXT(AE448,"0.#"),1)=".",TRUE,FALSE)</formula>
    </cfRule>
  </conditionalFormatting>
  <conditionalFormatting sqref="AM450">
    <cfRule type="expression" dxfId="2073" priority="1977">
      <formula>IF(RIGHT(TEXT(AM450,"0.#"),1)=".",FALSE,TRUE)</formula>
    </cfRule>
    <cfRule type="expression" dxfId="2072" priority="1978">
      <formula>IF(RIGHT(TEXT(AM450,"0.#"),1)=".",TRUE,FALSE)</formula>
    </cfRule>
  </conditionalFormatting>
  <conditionalFormatting sqref="AE449">
    <cfRule type="expression" dxfId="2071" priority="1985">
      <formula>IF(RIGHT(TEXT(AE449,"0.#"),1)=".",FALSE,TRUE)</formula>
    </cfRule>
    <cfRule type="expression" dxfId="2070" priority="1986">
      <formula>IF(RIGHT(TEXT(AE449,"0.#"),1)=".",TRUE,FALSE)</formula>
    </cfRule>
  </conditionalFormatting>
  <conditionalFormatting sqref="AE450">
    <cfRule type="expression" dxfId="2069" priority="1983">
      <formula>IF(RIGHT(TEXT(AE450,"0.#"),1)=".",FALSE,TRUE)</formula>
    </cfRule>
    <cfRule type="expression" dxfId="2068" priority="1984">
      <formula>IF(RIGHT(TEXT(AE450,"0.#"),1)=".",TRUE,FALSE)</formula>
    </cfRule>
  </conditionalFormatting>
  <conditionalFormatting sqref="AM448">
    <cfRule type="expression" dxfId="2067" priority="1981">
      <formula>IF(RIGHT(TEXT(AM448,"0.#"),1)=".",FALSE,TRUE)</formula>
    </cfRule>
    <cfRule type="expression" dxfId="2066" priority="1982">
      <formula>IF(RIGHT(TEXT(AM448,"0.#"),1)=".",TRUE,FALSE)</formula>
    </cfRule>
  </conditionalFormatting>
  <conditionalFormatting sqref="AM449">
    <cfRule type="expression" dxfId="2065" priority="1979">
      <formula>IF(RIGHT(TEXT(AM449,"0.#"),1)=".",FALSE,TRUE)</formula>
    </cfRule>
    <cfRule type="expression" dxfId="2064" priority="1980">
      <formula>IF(RIGHT(TEXT(AM449,"0.#"),1)=".",TRUE,FALSE)</formula>
    </cfRule>
  </conditionalFormatting>
  <conditionalFormatting sqref="AU448">
    <cfRule type="expression" dxfId="2063" priority="1975">
      <formula>IF(RIGHT(TEXT(AU448,"0.#"),1)=".",FALSE,TRUE)</formula>
    </cfRule>
    <cfRule type="expression" dxfId="2062" priority="1976">
      <formula>IF(RIGHT(TEXT(AU448,"0.#"),1)=".",TRUE,FALSE)</formula>
    </cfRule>
  </conditionalFormatting>
  <conditionalFormatting sqref="AU449">
    <cfRule type="expression" dxfId="2061" priority="1973">
      <formula>IF(RIGHT(TEXT(AU449,"0.#"),1)=".",FALSE,TRUE)</formula>
    </cfRule>
    <cfRule type="expression" dxfId="2060" priority="1974">
      <formula>IF(RIGHT(TEXT(AU449,"0.#"),1)=".",TRUE,FALSE)</formula>
    </cfRule>
  </conditionalFormatting>
  <conditionalFormatting sqref="AU450">
    <cfRule type="expression" dxfId="2059" priority="1971">
      <formula>IF(RIGHT(TEXT(AU450,"0.#"),1)=".",FALSE,TRUE)</formula>
    </cfRule>
    <cfRule type="expression" dxfId="2058" priority="1972">
      <formula>IF(RIGHT(TEXT(AU450,"0.#"),1)=".",TRUE,FALSE)</formula>
    </cfRule>
  </conditionalFormatting>
  <conditionalFormatting sqref="AI450">
    <cfRule type="expression" dxfId="2057" priority="1965">
      <formula>IF(RIGHT(TEXT(AI450,"0.#"),1)=".",FALSE,TRUE)</formula>
    </cfRule>
    <cfRule type="expression" dxfId="2056" priority="1966">
      <formula>IF(RIGHT(TEXT(AI450,"0.#"),1)=".",TRUE,FALSE)</formula>
    </cfRule>
  </conditionalFormatting>
  <conditionalFormatting sqref="AI448">
    <cfRule type="expression" dxfId="2055" priority="1969">
      <formula>IF(RIGHT(TEXT(AI448,"0.#"),1)=".",FALSE,TRUE)</formula>
    </cfRule>
    <cfRule type="expression" dxfId="2054" priority="1970">
      <formula>IF(RIGHT(TEXT(AI448,"0.#"),1)=".",TRUE,FALSE)</formula>
    </cfRule>
  </conditionalFormatting>
  <conditionalFormatting sqref="AI449">
    <cfRule type="expression" dxfId="2053" priority="1967">
      <formula>IF(RIGHT(TEXT(AI449,"0.#"),1)=".",FALSE,TRUE)</formula>
    </cfRule>
    <cfRule type="expression" dxfId="2052" priority="1968">
      <formula>IF(RIGHT(TEXT(AI449,"0.#"),1)=".",TRUE,FALSE)</formula>
    </cfRule>
  </conditionalFormatting>
  <conditionalFormatting sqref="AQ449">
    <cfRule type="expression" dxfId="2051" priority="1963">
      <formula>IF(RIGHT(TEXT(AQ449,"0.#"),1)=".",FALSE,TRUE)</formula>
    </cfRule>
    <cfRule type="expression" dxfId="2050" priority="1964">
      <formula>IF(RIGHT(TEXT(AQ449,"0.#"),1)=".",TRUE,FALSE)</formula>
    </cfRule>
  </conditionalFormatting>
  <conditionalFormatting sqref="AQ450">
    <cfRule type="expression" dxfId="2049" priority="1961">
      <formula>IF(RIGHT(TEXT(AQ450,"0.#"),1)=".",FALSE,TRUE)</formula>
    </cfRule>
    <cfRule type="expression" dxfId="2048" priority="1962">
      <formula>IF(RIGHT(TEXT(AQ450,"0.#"),1)=".",TRUE,FALSE)</formula>
    </cfRule>
  </conditionalFormatting>
  <conditionalFormatting sqref="AQ448">
    <cfRule type="expression" dxfId="2047" priority="1959">
      <formula>IF(RIGHT(TEXT(AQ448,"0.#"),1)=".",FALSE,TRUE)</formula>
    </cfRule>
    <cfRule type="expression" dxfId="2046" priority="1960">
      <formula>IF(RIGHT(TEXT(AQ448,"0.#"),1)=".",TRUE,FALSE)</formula>
    </cfRule>
  </conditionalFormatting>
  <conditionalFormatting sqref="AE453">
    <cfRule type="expression" dxfId="2045" priority="1957">
      <formula>IF(RIGHT(TEXT(AE453,"0.#"),1)=".",FALSE,TRUE)</formula>
    </cfRule>
    <cfRule type="expression" dxfId="2044" priority="1958">
      <formula>IF(RIGHT(TEXT(AE453,"0.#"),1)=".",TRUE,FALSE)</formula>
    </cfRule>
  </conditionalFormatting>
  <conditionalFormatting sqref="AM455">
    <cfRule type="expression" dxfId="2043" priority="1947">
      <formula>IF(RIGHT(TEXT(AM455,"0.#"),1)=".",FALSE,TRUE)</formula>
    </cfRule>
    <cfRule type="expression" dxfId="2042" priority="1948">
      <formula>IF(RIGHT(TEXT(AM455,"0.#"),1)=".",TRUE,FALSE)</formula>
    </cfRule>
  </conditionalFormatting>
  <conditionalFormatting sqref="AE454">
    <cfRule type="expression" dxfId="2041" priority="1955">
      <formula>IF(RIGHT(TEXT(AE454,"0.#"),1)=".",FALSE,TRUE)</formula>
    </cfRule>
    <cfRule type="expression" dxfId="2040" priority="1956">
      <formula>IF(RIGHT(TEXT(AE454,"0.#"),1)=".",TRUE,FALSE)</formula>
    </cfRule>
  </conditionalFormatting>
  <conditionalFormatting sqref="AE455">
    <cfRule type="expression" dxfId="2039" priority="1953">
      <formula>IF(RIGHT(TEXT(AE455,"0.#"),1)=".",FALSE,TRUE)</formula>
    </cfRule>
    <cfRule type="expression" dxfId="2038" priority="1954">
      <formula>IF(RIGHT(TEXT(AE455,"0.#"),1)=".",TRUE,FALSE)</formula>
    </cfRule>
  </conditionalFormatting>
  <conditionalFormatting sqref="AM453">
    <cfRule type="expression" dxfId="2037" priority="1951">
      <formula>IF(RIGHT(TEXT(AM453,"0.#"),1)=".",FALSE,TRUE)</formula>
    </cfRule>
    <cfRule type="expression" dxfId="2036" priority="1952">
      <formula>IF(RIGHT(TEXT(AM453,"0.#"),1)=".",TRUE,FALSE)</formula>
    </cfRule>
  </conditionalFormatting>
  <conditionalFormatting sqref="AM454">
    <cfRule type="expression" dxfId="2035" priority="1949">
      <formula>IF(RIGHT(TEXT(AM454,"0.#"),1)=".",FALSE,TRUE)</formula>
    </cfRule>
    <cfRule type="expression" dxfId="2034" priority="1950">
      <formula>IF(RIGHT(TEXT(AM454,"0.#"),1)=".",TRUE,FALSE)</formula>
    </cfRule>
  </conditionalFormatting>
  <conditionalFormatting sqref="AU453">
    <cfRule type="expression" dxfId="2033" priority="1945">
      <formula>IF(RIGHT(TEXT(AU453,"0.#"),1)=".",FALSE,TRUE)</formula>
    </cfRule>
    <cfRule type="expression" dxfId="2032" priority="1946">
      <formula>IF(RIGHT(TEXT(AU453,"0.#"),1)=".",TRUE,FALSE)</formula>
    </cfRule>
  </conditionalFormatting>
  <conditionalFormatting sqref="AU454">
    <cfRule type="expression" dxfId="2031" priority="1943">
      <formula>IF(RIGHT(TEXT(AU454,"0.#"),1)=".",FALSE,TRUE)</formula>
    </cfRule>
    <cfRule type="expression" dxfId="2030" priority="1944">
      <formula>IF(RIGHT(TEXT(AU454,"0.#"),1)=".",TRUE,FALSE)</formula>
    </cfRule>
  </conditionalFormatting>
  <conditionalFormatting sqref="AU455">
    <cfRule type="expression" dxfId="2029" priority="1941">
      <formula>IF(RIGHT(TEXT(AU455,"0.#"),1)=".",FALSE,TRUE)</formula>
    </cfRule>
    <cfRule type="expression" dxfId="2028" priority="1942">
      <formula>IF(RIGHT(TEXT(AU455,"0.#"),1)=".",TRUE,FALSE)</formula>
    </cfRule>
  </conditionalFormatting>
  <conditionalFormatting sqref="AI455">
    <cfRule type="expression" dxfId="2027" priority="1935">
      <formula>IF(RIGHT(TEXT(AI455,"0.#"),1)=".",FALSE,TRUE)</formula>
    </cfRule>
    <cfRule type="expression" dxfId="2026" priority="1936">
      <formula>IF(RIGHT(TEXT(AI455,"0.#"),1)=".",TRUE,FALSE)</formula>
    </cfRule>
  </conditionalFormatting>
  <conditionalFormatting sqref="AI453">
    <cfRule type="expression" dxfId="2025" priority="1939">
      <formula>IF(RIGHT(TEXT(AI453,"0.#"),1)=".",FALSE,TRUE)</formula>
    </cfRule>
    <cfRule type="expression" dxfId="2024" priority="1940">
      <formula>IF(RIGHT(TEXT(AI453,"0.#"),1)=".",TRUE,FALSE)</formula>
    </cfRule>
  </conditionalFormatting>
  <conditionalFormatting sqref="AI454">
    <cfRule type="expression" dxfId="2023" priority="1937">
      <formula>IF(RIGHT(TEXT(AI454,"0.#"),1)=".",FALSE,TRUE)</formula>
    </cfRule>
    <cfRule type="expression" dxfId="2022" priority="1938">
      <formula>IF(RIGHT(TEXT(AI454,"0.#"),1)=".",TRUE,FALSE)</formula>
    </cfRule>
  </conditionalFormatting>
  <conditionalFormatting sqref="AQ454">
    <cfRule type="expression" dxfId="2021" priority="1933">
      <formula>IF(RIGHT(TEXT(AQ454,"0.#"),1)=".",FALSE,TRUE)</formula>
    </cfRule>
    <cfRule type="expression" dxfId="2020" priority="1934">
      <formula>IF(RIGHT(TEXT(AQ454,"0.#"),1)=".",TRUE,FALSE)</formula>
    </cfRule>
  </conditionalFormatting>
  <conditionalFormatting sqref="AQ455">
    <cfRule type="expression" dxfId="2019" priority="1931">
      <formula>IF(RIGHT(TEXT(AQ455,"0.#"),1)=".",FALSE,TRUE)</formula>
    </cfRule>
    <cfRule type="expression" dxfId="2018" priority="1932">
      <formula>IF(RIGHT(TEXT(AQ455,"0.#"),1)=".",TRUE,FALSE)</formula>
    </cfRule>
  </conditionalFormatting>
  <conditionalFormatting sqref="AQ453">
    <cfRule type="expression" dxfId="2017" priority="1929">
      <formula>IF(RIGHT(TEXT(AQ453,"0.#"),1)=".",FALSE,TRUE)</formula>
    </cfRule>
    <cfRule type="expression" dxfId="2016" priority="1930">
      <formula>IF(RIGHT(TEXT(AQ453,"0.#"),1)=".",TRUE,FALSE)</formula>
    </cfRule>
  </conditionalFormatting>
  <conditionalFormatting sqref="AE487">
    <cfRule type="expression" dxfId="2015" priority="1807">
      <formula>IF(RIGHT(TEXT(AE487,"0.#"),1)=".",FALSE,TRUE)</formula>
    </cfRule>
    <cfRule type="expression" dxfId="2014" priority="1808">
      <formula>IF(RIGHT(TEXT(AE487,"0.#"),1)=".",TRUE,FALSE)</formula>
    </cfRule>
  </conditionalFormatting>
  <conditionalFormatting sqref="AE488">
    <cfRule type="expression" dxfId="2013" priority="1805">
      <formula>IF(RIGHT(TEXT(AE488,"0.#"),1)=".",FALSE,TRUE)</formula>
    </cfRule>
    <cfRule type="expression" dxfId="2012" priority="1806">
      <formula>IF(RIGHT(TEXT(AE488,"0.#"),1)=".",TRUE,FALSE)</formula>
    </cfRule>
  </conditionalFormatting>
  <conditionalFormatting sqref="AE489">
    <cfRule type="expression" dxfId="2011" priority="1803">
      <formula>IF(RIGHT(TEXT(AE489,"0.#"),1)=".",FALSE,TRUE)</formula>
    </cfRule>
    <cfRule type="expression" dxfId="2010" priority="1804">
      <formula>IF(RIGHT(TEXT(AE489,"0.#"),1)=".",TRUE,FALSE)</formula>
    </cfRule>
  </conditionalFormatting>
  <conditionalFormatting sqref="AU487">
    <cfRule type="expression" dxfId="2009" priority="1795">
      <formula>IF(RIGHT(TEXT(AU487,"0.#"),1)=".",FALSE,TRUE)</formula>
    </cfRule>
    <cfRule type="expression" dxfId="2008" priority="1796">
      <formula>IF(RIGHT(TEXT(AU487,"0.#"),1)=".",TRUE,FALSE)</formula>
    </cfRule>
  </conditionalFormatting>
  <conditionalFormatting sqref="AU488">
    <cfRule type="expression" dxfId="2007" priority="1793">
      <formula>IF(RIGHT(TEXT(AU488,"0.#"),1)=".",FALSE,TRUE)</formula>
    </cfRule>
    <cfRule type="expression" dxfId="2006" priority="1794">
      <formula>IF(RIGHT(TEXT(AU488,"0.#"),1)=".",TRUE,FALSE)</formula>
    </cfRule>
  </conditionalFormatting>
  <conditionalFormatting sqref="AU489">
    <cfRule type="expression" dxfId="2005" priority="1791">
      <formula>IF(RIGHT(TEXT(AU489,"0.#"),1)=".",FALSE,TRUE)</formula>
    </cfRule>
    <cfRule type="expression" dxfId="2004" priority="1792">
      <formula>IF(RIGHT(TEXT(AU489,"0.#"),1)=".",TRUE,FALSE)</formula>
    </cfRule>
  </conditionalFormatting>
  <conditionalFormatting sqref="AQ488">
    <cfRule type="expression" dxfId="2003" priority="1783">
      <formula>IF(RIGHT(TEXT(AQ488,"0.#"),1)=".",FALSE,TRUE)</formula>
    </cfRule>
    <cfRule type="expression" dxfId="2002" priority="1784">
      <formula>IF(RIGHT(TEXT(AQ488,"0.#"),1)=".",TRUE,FALSE)</formula>
    </cfRule>
  </conditionalFormatting>
  <conditionalFormatting sqref="AQ489">
    <cfRule type="expression" dxfId="2001" priority="1781">
      <formula>IF(RIGHT(TEXT(AQ489,"0.#"),1)=".",FALSE,TRUE)</formula>
    </cfRule>
    <cfRule type="expression" dxfId="2000" priority="1782">
      <formula>IF(RIGHT(TEXT(AQ489,"0.#"),1)=".",TRUE,FALSE)</formula>
    </cfRule>
  </conditionalFormatting>
  <conditionalFormatting sqref="AQ487">
    <cfRule type="expression" dxfId="1999" priority="1779">
      <formula>IF(RIGHT(TEXT(AQ487,"0.#"),1)=".",FALSE,TRUE)</formula>
    </cfRule>
    <cfRule type="expression" dxfId="1998" priority="1780">
      <formula>IF(RIGHT(TEXT(AQ487,"0.#"),1)=".",TRUE,FALSE)</formula>
    </cfRule>
  </conditionalFormatting>
  <conditionalFormatting sqref="AE512">
    <cfRule type="expression" dxfId="1997" priority="1777">
      <formula>IF(RIGHT(TEXT(AE512,"0.#"),1)=".",FALSE,TRUE)</formula>
    </cfRule>
    <cfRule type="expression" dxfId="1996" priority="1778">
      <formula>IF(RIGHT(TEXT(AE512,"0.#"),1)=".",TRUE,FALSE)</formula>
    </cfRule>
  </conditionalFormatting>
  <conditionalFormatting sqref="AE513">
    <cfRule type="expression" dxfId="1995" priority="1775">
      <formula>IF(RIGHT(TEXT(AE513,"0.#"),1)=".",FALSE,TRUE)</formula>
    </cfRule>
    <cfRule type="expression" dxfId="1994" priority="1776">
      <formula>IF(RIGHT(TEXT(AE513,"0.#"),1)=".",TRUE,FALSE)</formula>
    </cfRule>
  </conditionalFormatting>
  <conditionalFormatting sqref="AE514">
    <cfRule type="expression" dxfId="1993" priority="1773">
      <formula>IF(RIGHT(TEXT(AE514,"0.#"),1)=".",FALSE,TRUE)</formula>
    </cfRule>
    <cfRule type="expression" dxfId="1992" priority="1774">
      <formula>IF(RIGHT(TEXT(AE514,"0.#"),1)=".",TRUE,FALSE)</formula>
    </cfRule>
  </conditionalFormatting>
  <conditionalFormatting sqref="AU512">
    <cfRule type="expression" dxfId="1991" priority="1765">
      <formula>IF(RIGHT(TEXT(AU512,"0.#"),1)=".",FALSE,TRUE)</formula>
    </cfRule>
    <cfRule type="expression" dxfId="1990" priority="1766">
      <formula>IF(RIGHT(TEXT(AU512,"0.#"),1)=".",TRUE,FALSE)</formula>
    </cfRule>
  </conditionalFormatting>
  <conditionalFormatting sqref="AU513">
    <cfRule type="expression" dxfId="1989" priority="1763">
      <formula>IF(RIGHT(TEXT(AU513,"0.#"),1)=".",FALSE,TRUE)</formula>
    </cfRule>
    <cfRule type="expression" dxfId="1988" priority="1764">
      <formula>IF(RIGHT(TEXT(AU513,"0.#"),1)=".",TRUE,FALSE)</formula>
    </cfRule>
  </conditionalFormatting>
  <conditionalFormatting sqref="AU514">
    <cfRule type="expression" dxfId="1987" priority="1761">
      <formula>IF(RIGHT(TEXT(AU514,"0.#"),1)=".",FALSE,TRUE)</formula>
    </cfRule>
    <cfRule type="expression" dxfId="1986" priority="1762">
      <formula>IF(RIGHT(TEXT(AU514,"0.#"),1)=".",TRUE,FALSE)</formula>
    </cfRule>
  </conditionalFormatting>
  <conditionalFormatting sqref="AQ513">
    <cfRule type="expression" dxfId="1985" priority="1753">
      <formula>IF(RIGHT(TEXT(AQ513,"0.#"),1)=".",FALSE,TRUE)</formula>
    </cfRule>
    <cfRule type="expression" dxfId="1984" priority="1754">
      <formula>IF(RIGHT(TEXT(AQ513,"0.#"),1)=".",TRUE,FALSE)</formula>
    </cfRule>
  </conditionalFormatting>
  <conditionalFormatting sqref="AQ514">
    <cfRule type="expression" dxfId="1983" priority="1751">
      <formula>IF(RIGHT(TEXT(AQ514,"0.#"),1)=".",FALSE,TRUE)</formula>
    </cfRule>
    <cfRule type="expression" dxfId="1982" priority="1752">
      <formula>IF(RIGHT(TEXT(AQ514,"0.#"),1)=".",TRUE,FALSE)</formula>
    </cfRule>
  </conditionalFormatting>
  <conditionalFormatting sqref="AQ512">
    <cfRule type="expression" dxfId="1981" priority="1749">
      <formula>IF(RIGHT(TEXT(AQ512,"0.#"),1)=".",FALSE,TRUE)</formula>
    </cfRule>
    <cfRule type="expression" dxfId="1980" priority="1750">
      <formula>IF(RIGHT(TEXT(AQ512,"0.#"),1)=".",TRUE,FALSE)</formula>
    </cfRule>
  </conditionalFormatting>
  <conditionalFormatting sqref="AE517">
    <cfRule type="expression" dxfId="1979" priority="1627">
      <formula>IF(RIGHT(TEXT(AE517,"0.#"),1)=".",FALSE,TRUE)</formula>
    </cfRule>
    <cfRule type="expression" dxfId="1978" priority="1628">
      <formula>IF(RIGHT(TEXT(AE517,"0.#"),1)=".",TRUE,FALSE)</formula>
    </cfRule>
  </conditionalFormatting>
  <conditionalFormatting sqref="AE518">
    <cfRule type="expression" dxfId="1977" priority="1625">
      <formula>IF(RIGHT(TEXT(AE518,"0.#"),1)=".",FALSE,TRUE)</formula>
    </cfRule>
    <cfRule type="expression" dxfId="1976" priority="1626">
      <formula>IF(RIGHT(TEXT(AE518,"0.#"),1)=".",TRUE,FALSE)</formula>
    </cfRule>
  </conditionalFormatting>
  <conditionalFormatting sqref="AE519">
    <cfRule type="expression" dxfId="1975" priority="1623">
      <formula>IF(RIGHT(TEXT(AE519,"0.#"),1)=".",FALSE,TRUE)</formula>
    </cfRule>
    <cfRule type="expression" dxfId="1974" priority="1624">
      <formula>IF(RIGHT(TEXT(AE519,"0.#"),1)=".",TRUE,FALSE)</formula>
    </cfRule>
  </conditionalFormatting>
  <conditionalFormatting sqref="AU517">
    <cfRule type="expression" dxfId="1973" priority="1615">
      <formula>IF(RIGHT(TEXT(AU517,"0.#"),1)=".",FALSE,TRUE)</formula>
    </cfRule>
    <cfRule type="expression" dxfId="1972" priority="1616">
      <formula>IF(RIGHT(TEXT(AU517,"0.#"),1)=".",TRUE,FALSE)</formula>
    </cfRule>
  </conditionalFormatting>
  <conditionalFormatting sqref="AU519">
    <cfRule type="expression" dxfId="1971" priority="1611">
      <formula>IF(RIGHT(TEXT(AU519,"0.#"),1)=".",FALSE,TRUE)</formula>
    </cfRule>
    <cfRule type="expression" dxfId="1970" priority="1612">
      <formula>IF(RIGHT(TEXT(AU519,"0.#"),1)=".",TRUE,FALSE)</formula>
    </cfRule>
  </conditionalFormatting>
  <conditionalFormatting sqref="AQ518">
    <cfRule type="expression" dxfId="1969" priority="1603">
      <formula>IF(RIGHT(TEXT(AQ518,"0.#"),1)=".",FALSE,TRUE)</formula>
    </cfRule>
    <cfRule type="expression" dxfId="1968" priority="1604">
      <formula>IF(RIGHT(TEXT(AQ518,"0.#"),1)=".",TRUE,FALSE)</formula>
    </cfRule>
  </conditionalFormatting>
  <conditionalFormatting sqref="AQ519">
    <cfRule type="expression" dxfId="1967" priority="1601">
      <formula>IF(RIGHT(TEXT(AQ519,"0.#"),1)=".",FALSE,TRUE)</formula>
    </cfRule>
    <cfRule type="expression" dxfId="1966" priority="1602">
      <formula>IF(RIGHT(TEXT(AQ519,"0.#"),1)=".",TRUE,FALSE)</formula>
    </cfRule>
  </conditionalFormatting>
  <conditionalFormatting sqref="AQ517">
    <cfRule type="expression" dxfId="1965" priority="1599">
      <formula>IF(RIGHT(TEXT(AQ517,"0.#"),1)=".",FALSE,TRUE)</formula>
    </cfRule>
    <cfRule type="expression" dxfId="1964" priority="1600">
      <formula>IF(RIGHT(TEXT(AQ517,"0.#"),1)=".",TRUE,FALSE)</formula>
    </cfRule>
  </conditionalFormatting>
  <conditionalFormatting sqref="AE522">
    <cfRule type="expression" dxfId="1963" priority="1597">
      <formula>IF(RIGHT(TEXT(AE522,"0.#"),1)=".",FALSE,TRUE)</formula>
    </cfRule>
    <cfRule type="expression" dxfId="1962" priority="1598">
      <formula>IF(RIGHT(TEXT(AE522,"0.#"),1)=".",TRUE,FALSE)</formula>
    </cfRule>
  </conditionalFormatting>
  <conditionalFormatting sqref="AE523">
    <cfRule type="expression" dxfId="1961" priority="1595">
      <formula>IF(RIGHT(TEXT(AE523,"0.#"),1)=".",FALSE,TRUE)</formula>
    </cfRule>
    <cfRule type="expression" dxfId="1960" priority="1596">
      <formula>IF(RIGHT(TEXT(AE523,"0.#"),1)=".",TRUE,FALSE)</formula>
    </cfRule>
  </conditionalFormatting>
  <conditionalFormatting sqref="AE524">
    <cfRule type="expression" dxfId="1959" priority="1593">
      <formula>IF(RIGHT(TEXT(AE524,"0.#"),1)=".",FALSE,TRUE)</formula>
    </cfRule>
    <cfRule type="expression" dxfId="1958" priority="1594">
      <formula>IF(RIGHT(TEXT(AE524,"0.#"),1)=".",TRUE,FALSE)</formula>
    </cfRule>
  </conditionalFormatting>
  <conditionalFormatting sqref="AU522">
    <cfRule type="expression" dxfId="1957" priority="1585">
      <formula>IF(RIGHT(TEXT(AU522,"0.#"),1)=".",FALSE,TRUE)</formula>
    </cfRule>
    <cfRule type="expression" dxfId="1956" priority="1586">
      <formula>IF(RIGHT(TEXT(AU522,"0.#"),1)=".",TRUE,FALSE)</formula>
    </cfRule>
  </conditionalFormatting>
  <conditionalFormatting sqref="AU523">
    <cfRule type="expression" dxfId="1955" priority="1583">
      <formula>IF(RIGHT(TEXT(AU523,"0.#"),1)=".",FALSE,TRUE)</formula>
    </cfRule>
    <cfRule type="expression" dxfId="1954" priority="1584">
      <formula>IF(RIGHT(TEXT(AU523,"0.#"),1)=".",TRUE,FALSE)</formula>
    </cfRule>
  </conditionalFormatting>
  <conditionalFormatting sqref="AU524">
    <cfRule type="expression" dxfId="1953" priority="1581">
      <formula>IF(RIGHT(TEXT(AU524,"0.#"),1)=".",FALSE,TRUE)</formula>
    </cfRule>
    <cfRule type="expression" dxfId="1952" priority="1582">
      <formula>IF(RIGHT(TEXT(AU524,"0.#"),1)=".",TRUE,FALSE)</formula>
    </cfRule>
  </conditionalFormatting>
  <conditionalFormatting sqref="AQ523">
    <cfRule type="expression" dxfId="1951" priority="1573">
      <formula>IF(RIGHT(TEXT(AQ523,"0.#"),1)=".",FALSE,TRUE)</formula>
    </cfRule>
    <cfRule type="expression" dxfId="1950" priority="1574">
      <formula>IF(RIGHT(TEXT(AQ523,"0.#"),1)=".",TRUE,FALSE)</formula>
    </cfRule>
  </conditionalFormatting>
  <conditionalFormatting sqref="AQ524">
    <cfRule type="expression" dxfId="1949" priority="1571">
      <formula>IF(RIGHT(TEXT(AQ524,"0.#"),1)=".",FALSE,TRUE)</formula>
    </cfRule>
    <cfRule type="expression" dxfId="1948" priority="1572">
      <formula>IF(RIGHT(TEXT(AQ524,"0.#"),1)=".",TRUE,FALSE)</formula>
    </cfRule>
  </conditionalFormatting>
  <conditionalFormatting sqref="AQ522">
    <cfRule type="expression" dxfId="1947" priority="1569">
      <formula>IF(RIGHT(TEXT(AQ522,"0.#"),1)=".",FALSE,TRUE)</formula>
    </cfRule>
    <cfRule type="expression" dxfId="1946" priority="1570">
      <formula>IF(RIGHT(TEXT(AQ522,"0.#"),1)=".",TRUE,FALSE)</formula>
    </cfRule>
  </conditionalFormatting>
  <conditionalFormatting sqref="AE527">
    <cfRule type="expression" dxfId="1945" priority="1567">
      <formula>IF(RIGHT(TEXT(AE527,"0.#"),1)=".",FALSE,TRUE)</formula>
    </cfRule>
    <cfRule type="expression" dxfId="1944" priority="1568">
      <formula>IF(RIGHT(TEXT(AE527,"0.#"),1)=".",TRUE,FALSE)</formula>
    </cfRule>
  </conditionalFormatting>
  <conditionalFormatting sqref="AE528">
    <cfRule type="expression" dxfId="1943" priority="1565">
      <formula>IF(RIGHT(TEXT(AE528,"0.#"),1)=".",FALSE,TRUE)</formula>
    </cfRule>
    <cfRule type="expression" dxfId="1942" priority="1566">
      <formula>IF(RIGHT(TEXT(AE528,"0.#"),1)=".",TRUE,FALSE)</formula>
    </cfRule>
  </conditionalFormatting>
  <conditionalFormatting sqref="AE529">
    <cfRule type="expression" dxfId="1941" priority="1563">
      <formula>IF(RIGHT(TEXT(AE529,"0.#"),1)=".",FALSE,TRUE)</formula>
    </cfRule>
    <cfRule type="expression" dxfId="1940" priority="1564">
      <formula>IF(RIGHT(TEXT(AE529,"0.#"),1)=".",TRUE,FALSE)</formula>
    </cfRule>
  </conditionalFormatting>
  <conditionalFormatting sqref="AU527">
    <cfRule type="expression" dxfId="1939" priority="1555">
      <formula>IF(RIGHT(TEXT(AU527,"0.#"),1)=".",FALSE,TRUE)</formula>
    </cfRule>
    <cfRule type="expression" dxfId="1938" priority="1556">
      <formula>IF(RIGHT(TEXT(AU527,"0.#"),1)=".",TRUE,FALSE)</formula>
    </cfRule>
  </conditionalFormatting>
  <conditionalFormatting sqref="AU528">
    <cfRule type="expression" dxfId="1937" priority="1553">
      <formula>IF(RIGHT(TEXT(AU528,"0.#"),1)=".",FALSE,TRUE)</formula>
    </cfRule>
    <cfRule type="expression" dxfId="1936" priority="1554">
      <formula>IF(RIGHT(TEXT(AU528,"0.#"),1)=".",TRUE,FALSE)</formula>
    </cfRule>
  </conditionalFormatting>
  <conditionalFormatting sqref="AU529">
    <cfRule type="expression" dxfId="1935" priority="1551">
      <formula>IF(RIGHT(TEXT(AU529,"0.#"),1)=".",FALSE,TRUE)</formula>
    </cfRule>
    <cfRule type="expression" dxfId="1934" priority="1552">
      <formula>IF(RIGHT(TEXT(AU529,"0.#"),1)=".",TRUE,FALSE)</formula>
    </cfRule>
  </conditionalFormatting>
  <conditionalFormatting sqref="AQ528">
    <cfRule type="expression" dxfId="1933" priority="1543">
      <formula>IF(RIGHT(TEXT(AQ528,"0.#"),1)=".",FALSE,TRUE)</formula>
    </cfRule>
    <cfRule type="expression" dxfId="1932" priority="1544">
      <formula>IF(RIGHT(TEXT(AQ528,"0.#"),1)=".",TRUE,FALSE)</formula>
    </cfRule>
  </conditionalFormatting>
  <conditionalFormatting sqref="AQ529">
    <cfRule type="expression" dxfId="1931" priority="1541">
      <formula>IF(RIGHT(TEXT(AQ529,"0.#"),1)=".",FALSE,TRUE)</formula>
    </cfRule>
    <cfRule type="expression" dxfId="1930" priority="1542">
      <formula>IF(RIGHT(TEXT(AQ529,"0.#"),1)=".",TRUE,FALSE)</formula>
    </cfRule>
  </conditionalFormatting>
  <conditionalFormatting sqref="AQ527">
    <cfRule type="expression" dxfId="1929" priority="1539">
      <formula>IF(RIGHT(TEXT(AQ527,"0.#"),1)=".",FALSE,TRUE)</formula>
    </cfRule>
    <cfRule type="expression" dxfId="1928" priority="1540">
      <formula>IF(RIGHT(TEXT(AQ527,"0.#"),1)=".",TRUE,FALSE)</formula>
    </cfRule>
  </conditionalFormatting>
  <conditionalFormatting sqref="AE532">
    <cfRule type="expression" dxfId="1927" priority="1537">
      <formula>IF(RIGHT(TEXT(AE532,"0.#"),1)=".",FALSE,TRUE)</formula>
    </cfRule>
    <cfRule type="expression" dxfId="1926" priority="1538">
      <formula>IF(RIGHT(TEXT(AE532,"0.#"),1)=".",TRUE,FALSE)</formula>
    </cfRule>
  </conditionalFormatting>
  <conditionalFormatting sqref="AM534">
    <cfRule type="expression" dxfId="1925" priority="1527">
      <formula>IF(RIGHT(TEXT(AM534,"0.#"),1)=".",FALSE,TRUE)</formula>
    </cfRule>
    <cfRule type="expression" dxfId="1924" priority="1528">
      <formula>IF(RIGHT(TEXT(AM534,"0.#"),1)=".",TRUE,FALSE)</formula>
    </cfRule>
  </conditionalFormatting>
  <conditionalFormatting sqref="AE533">
    <cfRule type="expression" dxfId="1923" priority="1535">
      <formula>IF(RIGHT(TEXT(AE533,"0.#"),1)=".",FALSE,TRUE)</formula>
    </cfRule>
    <cfRule type="expression" dxfId="1922" priority="1536">
      <formula>IF(RIGHT(TEXT(AE533,"0.#"),1)=".",TRUE,FALSE)</formula>
    </cfRule>
  </conditionalFormatting>
  <conditionalFormatting sqref="AE534">
    <cfRule type="expression" dxfId="1921" priority="1533">
      <formula>IF(RIGHT(TEXT(AE534,"0.#"),1)=".",FALSE,TRUE)</formula>
    </cfRule>
    <cfRule type="expression" dxfId="1920" priority="1534">
      <formula>IF(RIGHT(TEXT(AE534,"0.#"),1)=".",TRUE,FALSE)</formula>
    </cfRule>
  </conditionalFormatting>
  <conditionalFormatting sqref="AM532">
    <cfRule type="expression" dxfId="1919" priority="1531">
      <formula>IF(RIGHT(TEXT(AM532,"0.#"),1)=".",FALSE,TRUE)</formula>
    </cfRule>
    <cfRule type="expression" dxfId="1918" priority="1532">
      <formula>IF(RIGHT(TEXT(AM532,"0.#"),1)=".",TRUE,FALSE)</formula>
    </cfRule>
  </conditionalFormatting>
  <conditionalFormatting sqref="AM533">
    <cfRule type="expression" dxfId="1917" priority="1529">
      <formula>IF(RIGHT(TEXT(AM533,"0.#"),1)=".",FALSE,TRUE)</formula>
    </cfRule>
    <cfRule type="expression" dxfId="1916" priority="1530">
      <formula>IF(RIGHT(TEXT(AM533,"0.#"),1)=".",TRUE,FALSE)</formula>
    </cfRule>
  </conditionalFormatting>
  <conditionalFormatting sqref="AU532">
    <cfRule type="expression" dxfId="1915" priority="1525">
      <formula>IF(RIGHT(TEXT(AU532,"0.#"),1)=".",FALSE,TRUE)</formula>
    </cfRule>
    <cfRule type="expression" dxfId="1914" priority="1526">
      <formula>IF(RIGHT(TEXT(AU532,"0.#"),1)=".",TRUE,FALSE)</formula>
    </cfRule>
  </conditionalFormatting>
  <conditionalFormatting sqref="AU533">
    <cfRule type="expression" dxfId="1913" priority="1523">
      <formula>IF(RIGHT(TEXT(AU533,"0.#"),1)=".",FALSE,TRUE)</formula>
    </cfRule>
    <cfRule type="expression" dxfId="1912" priority="1524">
      <formula>IF(RIGHT(TEXT(AU533,"0.#"),1)=".",TRUE,FALSE)</formula>
    </cfRule>
  </conditionalFormatting>
  <conditionalFormatting sqref="AU534">
    <cfRule type="expression" dxfId="1911" priority="1521">
      <formula>IF(RIGHT(TEXT(AU534,"0.#"),1)=".",FALSE,TRUE)</formula>
    </cfRule>
    <cfRule type="expression" dxfId="1910" priority="1522">
      <formula>IF(RIGHT(TEXT(AU534,"0.#"),1)=".",TRUE,FALSE)</formula>
    </cfRule>
  </conditionalFormatting>
  <conditionalFormatting sqref="AI534">
    <cfRule type="expression" dxfId="1909" priority="1515">
      <formula>IF(RIGHT(TEXT(AI534,"0.#"),1)=".",FALSE,TRUE)</formula>
    </cfRule>
    <cfRule type="expression" dxfId="1908" priority="1516">
      <formula>IF(RIGHT(TEXT(AI534,"0.#"),1)=".",TRUE,FALSE)</formula>
    </cfRule>
  </conditionalFormatting>
  <conditionalFormatting sqref="AI532">
    <cfRule type="expression" dxfId="1907" priority="1519">
      <formula>IF(RIGHT(TEXT(AI532,"0.#"),1)=".",FALSE,TRUE)</formula>
    </cfRule>
    <cfRule type="expression" dxfId="1906" priority="1520">
      <formula>IF(RIGHT(TEXT(AI532,"0.#"),1)=".",TRUE,FALSE)</formula>
    </cfRule>
  </conditionalFormatting>
  <conditionalFormatting sqref="AI533">
    <cfRule type="expression" dxfId="1905" priority="1517">
      <formula>IF(RIGHT(TEXT(AI533,"0.#"),1)=".",FALSE,TRUE)</formula>
    </cfRule>
    <cfRule type="expression" dxfId="1904" priority="1518">
      <formula>IF(RIGHT(TEXT(AI533,"0.#"),1)=".",TRUE,FALSE)</formula>
    </cfRule>
  </conditionalFormatting>
  <conditionalFormatting sqref="AQ533">
    <cfRule type="expression" dxfId="1903" priority="1513">
      <formula>IF(RIGHT(TEXT(AQ533,"0.#"),1)=".",FALSE,TRUE)</formula>
    </cfRule>
    <cfRule type="expression" dxfId="1902" priority="1514">
      <formula>IF(RIGHT(TEXT(AQ533,"0.#"),1)=".",TRUE,FALSE)</formula>
    </cfRule>
  </conditionalFormatting>
  <conditionalFormatting sqref="AQ534">
    <cfRule type="expression" dxfId="1901" priority="1511">
      <formula>IF(RIGHT(TEXT(AQ534,"0.#"),1)=".",FALSE,TRUE)</formula>
    </cfRule>
    <cfRule type="expression" dxfId="1900" priority="1512">
      <formula>IF(RIGHT(TEXT(AQ534,"0.#"),1)=".",TRUE,FALSE)</formula>
    </cfRule>
  </conditionalFormatting>
  <conditionalFormatting sqref="AQ532">
    <cfRule type="expression" dxfId="1899" priority="1509">
      <formula>IF(RIGHT(TEXT(AQ532,"0.#"),1)=".",FALSE,TRUE)</formula>
    </cfRule>
    <cfRule type="expression" dxfId="1898" priority="1510">
      <formula>IF(RIGHT(TEXT(AQ532,"0.#"),1)=".",TRUE,FALSE)</formula>
    </cfRule>
  </conditionalFormatting>
  <conditionalFormatting sqref="AE541">
    <cfRule type="expression" dxfId="1897" priority="1507">
      <formula>IF(RIGHT(TEXT(AE541,"0.#"),1)=".",FALSE,TRUE)</formula>
    </cfRule>
    <cfRule type="expression" dxfId="1896" priority="1508">
      <formula>IF(RIGHT(TEXT(AE541,"0.#"),1)=".",TRUE,FALSE)</formula>
    </cfRule>
  </conditionalFormatting>
  <conditionalFormatting sqref="AE542">
    <cfRule type="expression" dxfId="1895" priority="1505">
      <formula>IF(RIGHT(TEXT(AE542,"0.#"),1)=".",FALSE,TRUE)</formula>
    </cfRule>
    <cfRule type="expression" dxfId="1894" priority="1506">
      <formula>IF(RIGHT(TEXT(AE542,"0.#"),1)=".",TRUE,FALSE)</formula>
    </cfRule>
  </conditionalFormatting>
  <conditionalFormatting sqref="AE543">
    <cfRule type="expression" dxfId="1893" priority="1503">
      <formula>IF(RIGHT(TEXT(AE543,"0.#"),1)=".",FALSE,TRUE)</formula>
    </cfRule>
    <cfRule type="expression" dxfId="1892" priority="1504">
      <formula>IF(RIGHT(TEXT(AE543,"0.#"),1)=".",TRUE,FALSE)</formula>
    </cfRule>
  </conditionalFormatting>
  <conditionalFormatting sqref="AU541">
    <cfRule type="expression" dxfId="1891" priority="1495">
      <formula>IF(RIGHT(TEXT(AU541,"0.#"),1)=".",FALSE,TRUE)</formula>
    </cfRule>
    <cfRule type="expression" dxfId="1890" priority="1496">
      <formula>IF(RIGHT(TEXT(AU541,"0.#"),1)=".",TRUE,FALSE)</formula>
    </cfRule>
  </conditionalFormatting>
  <conditionalFormatting sqref="AU542">
    <cfRule type="expression" dxfId="1889" priority="1493">
      <formula>IF(RIGHT(TEXT(AU542,"0.#"),1)=".",FALSE,TRUE)</formula>
    </cfRule>
    <cfRule type="expression" dxfId="1888" priority="1494">
      <formula>IF(RIGHT(TEXT(AU542,"0.#"),1)=".",TRUE,FALSE)</formula>
    </cfRule>
  </conditionalFormatting>
  <conditionalFormatting sqref="AU543">
    <cfRule type="expression" dxfId="1887" priority="1491">
      <formula>IF(RIGHT(TEXT(AU543,"0.#"),1)=".",FALSE,TRUE)</formula>
    </cfRule>
    <cfRule type="expression" dxfId="1886" priority="1492">
      <formula>IF(RIGHT(TEXT(AU543,"0.#"),1)=".",TRUE,FALSE)</formula>
    </cfRule>
  </conditionalFormatting>
  <conditionalFormatting sqref="AQ542">
    <cfRule type="expression" dxfId="1885" priority="1483">
      <formula>IF(RIGHT(TEXT(AQ542,"0.#"),1)=".",FALSE,TRUE)</formula>
    </cfRule>
    <cfRule type="expression" dxfId="1884" priority="1484">
      <formula>IF(RIGHT(TEXT(AQ542,"0.#"),1)=".",TRUE,FALSE)</formula>
    </cfRule>
  </conditionalFormatting>
  <conditionalFormatting sqref="AQ543">
    <cfRule type="expression" dxfId="1883" priority="1481">
      <formula>IF(RIGHT(TEXT(AQ543,"0.#"),1)=".",FALSE,TRUE)</formula>
    </cfRule>
    <cfRule type="expression" dxfId="1882" priority="1482">
      <formula>IF(RIGHT(TEXT(AQ543,"0.#"),1)=".",TRUE,FALSE)</formula>
    </cfRule>
  </conditionalFormatting>
  <conditionalFormatting sqref="AQ541">
    <cfRule type="expression" dxfId="1881" priority="1479">
      <formula>IF(RIGHT(TEXT(AQ541,"0.#"),1)=".",FALSE,TRUE)</formula>
    </cfRule>
    <cfRule type="expression" dxfId="1880" priority="1480">
      <formula>IF(RIGHT(TEXT(AQ541,"0.#"),1)=".",TRUE,FALSE)</formula>
    </cfRule>
  </conditionalFormatting>
  <conditionalFormatting sqref="AE566">
    <cfRule type="expression" dxfId="1879" priority="1477">
      <formula>IF(RIGHT(TEXT(AE566,"0.#"),1)=".",FALSE,TRUE)</formula>
    </cfRule>
    <cfRule type="expression" dxfId="1878" priority="1478">
      <formula>IF(RIGHT(TEXT(AE566,"0.#"),1)=".",TRUE,FALSE)</formula>
    </cfRule>
  </conditionalFormatting>
  <conditionalFormatting sqref="AE567">
    <cfRule type="expression" dxfId="1877" priority="1475">
      <formula>IF(RIGHT(TEXT(AE567,"0.#"),1)=".",FALSE,TRUE)</formula>
    </cfRule>
    <cfRule type="expression" dxfId="1876" priority="1476">
      <formula>IF(RIGHT(TEXT(AE567,"0.#"),1)=".",TRUE,FALSE)</formula>
    </cfRule>
  </conditionalFormatting>
  <conditionalFormatting sqref="AE568">
    <cfRule type="expression" dxfId="1875" priority="1473">
      <formula>IF(RIGHT(TEXT(AE568,"0.#"),1)=".",FALSE,TRUE)</formula>
    </cfRule>
    <cfRule type="expression" dxfId="1874" priority="1474">
      <formula>IF(RIGHT(TEXT(AE568,"0.#"),1)=".",TRUE,FALSE)</formula>
    </cfRule>
  </conditionalFormatting>
  <conditionalFormatting sqref="AU566">
    <cfRule type="expression" dxfId="1873" priority="1465">
      <formula>IF(RIGHT(TEXT(AU566,"0.#"),1)=".",FALSE,TRUE)</formula>
    </cfRule>
    <cfRule type="expression" dxfId="1872" priority="1466">
      <formula>IF(RIGHT(TEXT(AU566,"0.#"),1)=".",TRUE,FALSE)</formula>
    </cfRule>
  </conditionalFormatting>
  <conditionalFormatting sqref="AU567">
    <cfRule type="expression" dxfId="1871" priority="1463">
      <formula>IF(RIGHT(TEXT(AU567,"0.#"),1)=".",FALSE,TRUE)</formula>
    </cfRule>
    <cfRule type="expression" dxfId="1870" priority="1464">
      <formula>IF(RIGHT(TEXT(AU567,"0.#"),1)=".",TRUE,FALSE)</formula>
    </cfRule>
  </conditionalFormatting>
  <conditionalFormatting sqref="AU568">
    <cfRule type="expression" dxfId="1869" priority="1461">
      <formula>IF(RIGHT(TEXT(AU568,"0.#"),1)=".",FALSE,TRUE)</formula>
    </cfRule>
    <cfRule type="expression" dxfId="1868" priority="1462">
      <formula>IF(RIGHT(TEXT(AU568,"0.#"),1)=".",TRUE,FALSE)</formula>
    </cfRule>
  </conditionalFormatting>
  <conditionalFormatting sqref="AQ567">
    <cfRule type="expression" dxfId="1867" priority="1453">
      <formula>IF(RIGHT(TEXT(AQ567,"0.#"),1)=".",FALSE,TRUE)</formula>
    </cfRule>
    <cfRule type="expression" dxfId="1866" priority="1454">
      <formula>IF(RIGHT(TEXT(AQ567,"0.#"),1)=".",TRUE,FALSE)</formula>
    </cfRule>
  </conditionalFormatting>
  <conditionalFormatting sqref="AQ568">
    <cfRule type="expression" dxfId="1865" priority="1451">
      <formula>IF(RIGHT(TEXT(AQ568,"0.#"),1)=".",FALSE,TRUE)</formula>
    </cfRule>
    <cfRule type="expression" dxfId="1864" priority="1452">
      <formula>IF(RIGHT(TEXT(AQ568,"0.#"),1)=".",TRUE,FALSE)</formula>
    </cfRule>
  </conditionalFormatting>
  <conditionalFormatting sqref="AQ566">
    <cfRule type="expression" dxfId="1863" priority="1449">
      <formula>IF(RIGHT(TEXT(AQ566,"0.#"),1)=".",FALSE,TRUE)</formula>
    </cfRule>
    <cfRule type="expression" dxfId="1862" priority="1450">
      <formula>IF(RIGHT(TEXT(AQ566,"0.#"),1)=".",TRUE,FALSE)</formula>
    </cfRule>
  </conditionalFormatting>
  <conditionalFormatting sqref="AE546">
    <cfRule type="expression" dxfId="1861" priority="1447">
      <formula>IF(RIGHT(TEXT(AE546,"0.#"),1)=".",FALSE,TRUE)</formula>
    </cfRule>
    <cfRule type="expression" dxfId="1860" priority="1448">
      <formula>IF(RIGHT(TEXT(AE546,"0.#"),1)=".",TRUE,FALSE)</formula>
    </cfRule>
  </conditionalFormatting>
  <conditionalFormatting sqref="AE547">
    <cfRule type="expression" dxfId="1859" priority="1445">
      <formula>IF(RIGHT(TEXT(AE547,"0.#"),1)=".",FALSE,TRUE)</formula>
    </cfRule>
    <cfRule type="expression" dxfId="1858" priority="1446">
      <formula>IF(RIGHT(TEXT(AE547,"0.#"),1)=".",TRUE,FALSE)</formula>
    </cfRule>
  </conditionalFormatting>
  <conditionalFormatting sqref="AE548">
    <cfRule type="expression" dxfId="1857" priority="1443">
      <formula>IF(RIGHT(TEXT(AE548,"0.#"),1)=".",FALSE,TRUE)</formula>
    </cfRule>
    <cfRule type="expression" dxfId="1856" priority="1444">
      <formula>IF(RIGHT(TEXT(AE548,"0.#"),1)=".",TRUE,FALSE)</formula>
    </cfRule>
  </conditionalFormatting>
  <conditionalFormatting sqref="AU546">
    <cfRule type="expression" dxfId="1855" priority="1435">
      <formula>IF(RIGHT(TEXT(AU546,"0.#"),1)=".",FALSE,TRUE)</formula>
    </cfRule>
    <cfRule type="expression" dxfId="1854" priority="1436">
      <formula>IF(RIGHT(TEXT(AU546,"0.#"),1)=".",TRUE,FALSE)</formula>
    </cfRule>
  </conditionalFormatting>
  <conditionalFormatting sqref="AU547">
    <cfRule type="expression" dxfId="1853" priority="1433">
      <formula>IF(RIGHT(TEXT(AU547,"0.#"),1)=".",FALSE,TRUE)</formula>
    </cfRule>
    <cfRule type="expression" dxfId="1852" priority="1434">
      <formula>IF(RIGHT(TEXT(AU547,"0.#"),1)=".",TRUE,FALSE)</formula>
    </cfRule>
  </conditionalFormatting>
  <conditionalFormatting sqref="AU548">
    <cfRule type="expression" dxfId="1851" priority="1431">
      <formula>IF(RIGHT(TEXT(AU548,"0.#"),1)=".",FALSE,TRUE)</formula>
    </cfRule>
    <cfRule type="expression" dxfId="1850" priority="1432">
      <formula>IF(RIGHT(TEXT(AU548,"0.#"),1)=".",TRUE,FALSE)</formula>
    </cfRule>
  </conditionalFormatting>
  <conditionalFormatting sqref="AQ547">
    <cfRule type="expression" dxfId="1849" priority="1423">
      <formula>IF(RIGHT(TEXT(AQ547,"0.#"),1)=".",FALSE,TRUE)</formula>
    </cfRule>
    <cfRule type="expression" dxfId="1848" priority="1424">
      <formula>IF(RIGHT(TEXT(AQ547,"0.#"),1)=".",TRUE,FALSE)</formula>
    </cfRule>
  </conditionalFormatting>
  <conditionalFormatting sqref="AQ546">
    <cfRule type="expression" dxfId="1847" priority="1419">
      <formula>IF(RIGHT(TEXT(AQ546,"0.#"),1)=".",FALSE,TRUE)</formula>
    </cfRule>
    <cfRule type="expression" dxfId="1846" priority="1420">
      <formula>IF(RIGHT(TEXT(AQ546,"0.#"),1)=".",TRUE,FALSE)</formula>
    </cfRule>
  </conditionalFormatting>
  <conditionalFormatting sqref="AE551">
    <cfRule type="expression" dxfId="1845" priority="1417">
      <formula>IF(RIGHT(TEXT(AE551,"0.#"),1)=".",FALSE,TRUE)</formula>
    </cfRule>
    <cfRule type="expression" dxfId="1844" priority="1418">
      <formula>IF(RIGHT(TEXT(AE551,"0.#"),1)=".",TRUE,FALSE)</formula>
    </cfRule>
  </conditionalFormatting>
  <conditionalFormatting sqref="AE553">
    <cfRule type="expression" dxfId="1843" priority="1413">
      <formula>IF(RIGHT(TEXT(AE553,"0.#"),1)=".",FALSE,TRUE)</formula>
    </cfRule>
    <cfRule type="expression" dxfId="1842" priority="1414">
      <formula>IF(RIGHT(TEXT(AE553,"0.#"),1)=".",TRUE,FALSE)</formula>
    </cfRule>
  </conditionalFormatting>
  <conditionalFormatting sqref="AU551">
    <cfRule type="expression" dxfId="1841" priority="1405">
      <formula>IF(RIGHT(TEXT(AU551,"0.#"),1)=".",FALSE,TRUE)</formula>
    </cfRule>
    <cfRule type="expression" dxfId="1840" priority="1406">
      <formula>IF(RIGHT(TEXT(AU551,"0.#"),1)=".",TRUE,FALSE)</formula>
    </cfRule>
  </conditionalFormatting>
  <conditionalFormatting sqref="AU553">
    <cfRule type="expression" dxfId="1839" priority="1401">
      <formula>IF(RIGHT(TEXT(AU553,"0.#"),1)=".",FALSE,TRUE)</formula>
    </cfRule>
    <cfRule type="expression" dxfId="1838" priority="1402">
      <formula>IF(RIGHT(TEXT(AU553,"0.#"),1)=".",TRUE,FALSE)</formula>
    </cfRule>
  </conditionalFormatting>
  <conditionalFormatting sqref="AQ552">
    <cfRule type="expression" dxfId="1837" priority="1393">
      <formula>IF(RIGHT(TEXT(AQ552,"0.#"),1)=".",FALSE,TRUE)</formula>
    </cfRule>
    <cfRule type="expression" dxfId="1836" priority="1394">
      <formula>IF(RIGHT(TEXT(AQ552,"0.#"),1)=".",TRUE,FALSE)</formula>
    </cfRule>
  </conditionalFormatting>
  <conditionalFormatting sqref="AU561">
    <cfRule type="expression" dxfId="1835" priority="1345">
      <formula>IF(RIGHT(TEXT(AU561,"0.#"),1)=".",FALSE,TRUE)</formula>
    </cfRule>
    <cfRule type="expression" dxfId="1834" priority="1346">
      <formula>IF(RIGHT(TEXT(AU561,"0.#"),1)=".",TRUE,FALSE)</formula>
    </cfRule>
  </conditionalFormatting>
  <conditionalFormatting sqref="AU562">
    <cfRule type="expression" dxfId="1833" priority="1343">
      <formula>IF(RIGHT(TEXT(AU562,"0.#"),1)=".",FALSE,TRUE)</formula>
    </cfRule>
    <cfRule type="expression" dxfId="1832" priority="1344">
      <formula>IF(RIGHT(TEXT(AU562,"0.#"),1)=".",TRUE,FALSE)</formula>
    </cfRule>
  </conditionalFormatting>
  <conditionalFormatting sqref="AU563">
    <cfRule type="expression" dxfId="1831" priority="1341">
      <formula>IF(RIGHT(TEXT(AU563,"0.#"),1)=".",FALSE,TRUE)</formula>
    </cfRule>
    <cfRule type="expression" dxfId="1830" priority="1342">
      <formula>IF(RIGHT(TEXT(AU563,"0.#"),1)=".",TRUE,FALSE)</formula>
    </cfRule>
  </conditionalFormatting>
  <conditionalFormatting sqref="AQ562">
    <cfRule type="expression" dxfId="1829" priority="1333">
      <formula>IF(RIGHT(TEXT(AQ562,"0.#"),1)=".",FALSE,TRUE)</formula>
    </cfRule>
    <cfRule type="expression" dxfId="1828" priority="1334">
      <formula>IF(RIGHT(TEXT(AQ562,"0.#"),1)=".",TRUE,FALSE)</formula>
    </cfRule>
  </conditionalFormatting>
  <conditionalFormatting sqref="AQ563">
    <cfRule type="expression" dxfId="1827" priority="1331">
      <formula>IF(RIGHT(TEXT(AQ563,"0.#"),1)=".",FALSE,TRUE)</formula>
    </cfRule>
    <cfRule type="expression" dxfId="1826" priority="1332">
      <formula>IF(RIGHT(TEXT(AQ563,"0.#"),1)=".",TRUE,FALSE)</formula>
    </cfRule>
  </conditionalFormatting>
  <conditionalFormatting sqref="AQ561">
    <cfRule type="expression" dxfId="1825" priority="1329">
      <formula>IF(RIGHT(TEXT(AQ561,"0.#"),1)=".",FALSE,TRUE)</formula>
    </cfRule>
    <cfRule type="expression" dxfId="1824" priority="1330">
      <formula>IF(RIGHT(TEXT(AQ561,"0.#"),1)=".",TRUE,FALSE)</formula>
    </cfRule>
  </conditionalFormatting>
  <conditionalFormatting sqref="AE571">
    <cfRule type="expression" dxfId="1823" priority="1327">
      <formula>IF(RIGHT(TEXT(AE571,"0.#"),1)=".",FALSE,TRUE)</formula>
    </cfRule>
    <cfRule type="expression" dxfId="1822" priority="1328">
      <formula>IF(RIGHT(TEXT(AE571,"0.#"),1)=".",TRUE,FALSE)</formula>
    </cfRule>
  </conditionalFormatting>
  <conditionalFormatting sqref="AE572">
    <cfRule type="expression" dxfId="1821" priority="1325">
      <formula>IF(RIGHT(TEXT(AE572,"0.#"),1)=".",FALSE,TRUE)</formula>
    </cfRule>
    <cfRule type="expression" dxfId="1820" priority="1326">
      <formula>IF(RIGHT(TEXT(AE572,"0.#"),1)=".",TRUE,FALSE)</formula>
    </cfRule>
  </conditionalFormatting>
  <conditionalFormatting sqref="AE573">
    <cfRule type="expression" dxfId="1819" priority="1323">
      <formula>IF(RIGHT(TEXT(AE573,"0.#"),1)=".",FALSE,TRUE)</formula>
    </cfRule>
    <cfRule type="expression" dxfId="1818" priority="1324">
      <formula>IF(RIGHT(TEXT(AE573,"0.#"),1)=".",TRUE,FALSE)</formula>
    </cfRule>
  </conditionalFormatting>
  <conditionalFormatting sqref="AU571">
    <cfRule type="expression" dxfId="1817" priority="1315">
      <formula>IF(RIGHT(TEXT(AU571,"0.#"),1)=".",FALSE,TRUE)</formula>
    </cfRule>
    <cfRule type="expression" dxfId="1816" priority="1316">
      <formula>IF(RIGHT(TEXT(AU571,"0.#"),1)=".",TRUE,FALSE)</formula>
    </cfRule>
  </conditionalFormatting>
  <conditionalFormatting sqref="AU572">
    <cfRule type="expression" dxfId="1815" priority="1313">
      <formula>IF(RIGHT(TEXT(AU572,"0.#"),1)=".",FALSE,TRUE)</formula>
    </cfRule>
    <cfRule type="expression" dxfId="1814" priority="1314">
      <formula>IF(RIGHT(TEXT(AU572,"0.#"),1)=".",TRUE,FALSE)</formula>
    </cfRule>
  </conditionalFormatting>
  <conditionalFormatting sqref="AU573">
    <cfRule type="expression" dxfId="1813" priority="1311">
      <formula>IF(RIGHT(TEXT(AU573,"0.#"),1)=".",FALSE,TRUE)</formula>
    </cfRule>
    <cfRule type="expression" dxfId="1812" priority="1312">
      <formula>IF(RIGHT(TEXT(AU573,"0.#"),1)=".",TRUE,FALSE)</formula>
    </cfRule>
  </conditionalFormatting>
  <conditionalFormatting sqref="AQ572">
    <cfRule type="expression" dxfId="1811" priority="1303">
      <formula>IF(RIGHT(TEXT(AQ572,"0.#"),1)=".",FALSE,TRUE)</formula>
    </cfRule>
    <cfRule type="expression" dxfId="1810" priority="1304">
      <formula>IF(RIGHT(TEXT(AQ572,"0.#"),1)=".",TRUE,FALSE)</formula>
    </cfRule>
  </conditionalFormatting>
  <conditionalFormatting sqref="AQ573">
    <cfRule type="expression" dxfId="1809" priority="1301">
      <formula>IF(RIGHT(TEXT(AQ573,"0.#"),1)=".",FALSE,TRUE)</formula>
    </cfRule>
    <cfRule type="expression" dxfId="1808" priority="1302">
      <formula>IF(RIGHT(TEXT(AQ573,"0.#"),1)=".",TRUE,FALSE)</formula>
    </cfRule>
  </conditionalFormatting>
  <conditionalFormatting sqref="AQ571">
    <cfRule type="expression" dxfId="1807" priority="1299">
      <formula>IF(RIGHT(TEXT(AQ571,"0.#"),1)=".",FALSE,TRUE)</formula>
    </cfRule>
    <cfRule type="expression" dxfId="1806" priority="1300">
      <formula>IF(RIGHT(TEXT(AQ571,"0.#"),1)=".",TRUE,FALSE)</formula>
    </cfRule>
  </conditionalFormatting>
  <conditionalFormatting sqref="AE576">
    <cfRule type="expression" dxfId="1805" priority="1297">
      <formula>IF(RIGHT(TEXT(AE576,"0.#"),1)=".",FALSE,TRUE)</formula>
    </cfRule>
    <cfRule type="expression" dxfId="1804" priority="1298">
      <formula>IF(RIGHT(TEXT(AE576,"0.#"),1)=".",TRUE,FALSE)</formula>
    </cfRule>
  </conditionalFormatting>
  <conditionalFormatting sqref="AE577">
    <cfRule type="expression" dxfId="1803" priority="1295">
      <formula>IF(RIGHT(TEXT(AE577,"0.#"),1)=".",FALSE,TRUE)</formula>
    </cfRule>
    <cfRule type="expression" dxfId="1802" priority="1296">
      <formula>IF(RIGHT(TEXT(AE577,"0.#"),1)=".",TRUE,FALSE)</formula>
    </cfRule>
  </conditionalFormatting>
  <conditionalFormatting sqref="AE578">
    <cfRule type="expression" dxfId="1801" priority="1293">
      <formula>IF(RIGHT(TEXT(AE578,"0.#"),1)=".",FALSE,TRUE)</formula>
    </cfRule>
    <cfRule type="expression" dxfId="1800" priority="1294">
      <formula>IF(RIGHT(TEXT(AE578,"0.#"),1)=".",TRUE,FALSE)</formula>
    </cfRule>
  </conditionalFormatting>
  <conditionalFormatting sqref="AU576">
    <cfRule type="expression" dxfId="1799" priority="1285">
      <formula>IF(RIGHT(TEXT(AU576,"0.#"),1)=".",FALSE,TRUE)</formula>
    </cfRule>
    <cfRule type="expression" dxfId="1798" priority="1286">
      <formula>IF(RIGHT(TEXT(AU576,"0.#"),1)=".",TRUE,FALSE)</formula>
    </cfRule>
  </conditionalFormatting>
  <conditionalFormatting sqref="AU577">
    <cfRule type="expression" dxfId="1797" priority="1283">
      <formula>IF(RIGHT(TEXT(AU577,"0.#"),1)=".",FALSE,TRUE)</formula>
    </cfRule>
    <cfRule type="expression" dxfId="1796" priority="1284">
      <formula>IF(RIGHT(TEXT(AU577,"0.#"),1)=".",TRUE,FALSE)</formula>
    </cfRule>
  </conditionalFormatting>
  <conditionalFormatting sqref="AU578">
    <cfRule type="expression" dxfId="1795" priority="1281">
      <formula>IF(RIGHT(TEXT(AU578,"0.#"),1)=".",FALSE,TRUE)</formula>
    </cfRule>
    <cfRule type="expression" dxfId="1794" priority="1282">
      <formula>IF(RIGHT(TEXT(AU578,"0.#"),1)=".",TRUE,FALSE)</formula>
    </cfRule>
  </conditionalFormatting>
  <conditionalFormatting sqref="AQ577">
    <cfRule type="expression" dxfId="1793" priority="1273">
      <formula>IF(RIGHT(TEXT(AQ577,"0.#"),1)=".",FALSE,TRUE)</formula>
    </cfRule>
    <cfRule type="expression" dxfId="1792" priority="1274">
      <formula>IF(RIGHT(TEXT(AQ577,"0.#"),1)=".",TRUE,FALSE)</formula>
    </cfRule>
  </conditionalFormatting>
  <conditionalFormatting sqref="AQ578">
    <cfRule type="expression" dxfId="1791" priority="1271">
      <formula>IF(RIGHT(TEXT(AQ578,"0.#"),1)=".",FALSE,TRUE)</formula>
    </cfRule>
    <cfRule type="expression" dxfId="1790" priority="1272">
      <formula>IF(RIGHT(TEXT(AQ578,"0.#"),1)=".",TRUE,FALSE)</formula>
    </cfRule>
  </conditionalFormatting>
  <conditionalFormatting sqref="AQ576">
    <cfRule type="expression" dxfId="1789" priority="1269">
      <formula>IF(RIGHT(TEXT(AQ576,"0.#"),1)=".",FALSE,TRUE)</formula>
    </cfRule>
    <cfRule type="expression" dxfId="1788" priority="1270">
      <formula>IF(RIGHT(TEXT(AQ576,"0.#"),1)=".",TRUE,FALSE)</formula>
    </cfRule>
  </conditionalFormatting>
  <conditionalFormatting sqref="AE581">
    <cfRule type="expression" dxfId="1787" priority="1267">
      <formula>IF(RIGHT(TEXT(AE581,"0.#"),1)=".",FALSE,TRUE)</formula>
    </cfRule>
    <cfRule type="expression" dxfId="1786" priority="1268">
      <formula>IF(RIGHT(TEXT(AE581,"0.#"),1)=".",TRUE,FALSE)</formula>
    </cfRule>
  </conditionalFormatting>
  <conditionalFormatting sqref="AE582">
    <cfRule type="expression" dxfId="1785" priority="1265">
      <formula>IF(RIGHT(TEXT(AE582,"0.#"),1)=".",FALSE,TRUE)</formula>
    </cfRule>
    <cfRule type="expression" dxfId="1784" priority="1266">
      <formula>IF(RIGHT(TEXT(AE582,"0.#"),1)=".",TRUE,FALSE)</formula>
    </cfRule>
  </conditionalFormatting>
  <conditionalFormatting sqref="AE583">
    <cfRule type="expression" dxfId="1783" priority="1263">
      <formula>IF(RIGHT(TEXT(AE583,"0.#"),1)=".",FALSE,TRUE)</formula>
    </cfRule>
    <cfRule type="expression" dxfId="1782" priority="1264">
      <formula>IF(RIGHT(TEXT(AE583,"0.#"),1)=".",TRUE,FALSE)</formula>
    </cfRule>
  </conditionalFormatting>
  <conditionalFormatting sqref="AU581">
    <cfRule type="expression" dxfId="1781" priority="1255">
      <formula>IF(RIGHT(TEXT(AU581,"0.#"),1)=".",FALSE,TRUE)</formula>
    </cfRule>
    <cfRule type="expression" dxfId="1780" priority="1256">
      <formula>IF(RIGHT(TEXT(AU581,"0.#"),1)=".",TRUE,FALSE)</formula>
    </cfRule>
  </conditionalFormatting>
  <conditionalFormatting sqref="AQ582">
    <cfRule type="expression" dxfId="1779" priority="1243">
      <formula>IF(RIGHT(TEXT(AQ582,"0.#"),1)=".",FALSE,TRUE)</formula>
    </cfRule>
    <cfRule type="expression" dxfId="1778" priority="1244">
      <formula>IF(RIGHT(TEXT(AQ582,"0.#"),1)=".",TRUE,FALSE)</formula>
    </cfRule>
  </conditionalFormatting>
  <conditionalFormatting sqref="AQ583">
    <cfRule type="expression" dxfId="1777" priority="1241">
      <formula>IF(RIGHT(TEXT(AQ583,"0.#"),1)=".",FALSE,TRUE)</formula>
    </cfRule>
    <cfRule type="expression" dxfId="1776" priority="1242">
      <formula>IF(RIGHT(TEXT(AQ583,"0.#"),1)=".",TRUE,FALSE)</formula>
    </cfRule>
  </conditionalFormatting>
  <conditionalFormatting sqref="AQ581">
    <cfRule type="expression" dxfId="1775" priority="1239">
      <formula>IF(RIGHT(TEXT(AQ581,"0.#"),1)=".",FALSE,TRUE)</formula>
    </cfRule>
    <cfRule type="expression" dxfId="1774" priority="1240">
      <formula>IF(RIGHT(TEXT(AQ581,"0.#"),1)=".",TRUE,FALSE)</formula>
    </cfRule>
  </conditionalFormatting>
  <conditionalFormatting sqref="AE586">
    <cfRule type="expression" dxfId="1773" priority="1237">
      <formula>IF(RIGHT(TEXT(AE586,"0.#"),1)=".",FALSE,TRUE)</formula>
    </cfRule>
    <cfRule type="expression" dxfId="1772" priority="1238">
      <formula>IF(RIGHT(TEXT(AE586,"0.#"),1)=".",TRUE,FALSE)</formula>
    </cfRule>
  </conditionalFormatting>
  <conditionalFormatting sqref="AM588">
    <cfRule type="expression" dxfId="1771" priority="1227">
      <formula>IF(RIGHT(TEXT(AM588,"0.#"),1)=".",FALSE,TRUE)</formula>
    </cfRule>
    <cfRule type="expression" dxfId="1770" priority="1228">
      <formula>IF(RIGHT(TEXT(AM588,"0.#"),1)=".",TRUE,FALSE)</formula>
    </cfRule>
  </conditionalFormatting>
  <conditionalFormatting sqref="AE587">
    <cfRule type="expression" dxfId="1769" priority="1235">
      <formula>IF(RIGHT(TEXT(AE587,"0.#"),1)=".",FALSE,TRUE)</formula>
    </cfRule>
    <cfRule type="expression" dxfId="1768" priority="1236">
      <formula>IF(RIGHT(TEXT(AE587,"0.#"),1)=".",TRUE,FALSE)</formula>
    </cfRule>
  </conditionalFormatting>
  <conditionalFormatting sqref="AE588">
    <cfRule type="expression" dxfId="1767" priority="1233">
      <formula>IF(RIGHT(TEXT(AE588,"0.#"),1)=".",FALSE,TRUE)</formula>
    </cfRule>
    <cfRule type="expression" dxfId="1766" priority="1234">
      <formula>IF(RIGHT(TEXT(AE588,"0.#"),1)=".",TRUE,FALSE)</formula>
    </cfRule>
  </conditionalFormatting>
  <conditionalFormatting sqref="AM586">
    <cfRule type="expression" dxfId="1765" priority="1231">
      <formula>IF(RIGHT(TEXT(AM586,"0.#"),1)=".",FALSE,TRUE)</formula>
    </cfRule>
    <cfRule type="expression" dxfId="1764" priority="1232">
      <formula>IF(RIGHT(TEXT(AM586,"0.#"),1)=".",TRUE,FALSE)</formula>
    </cfRule>
  </conditionalFormatting>
  <conditionalFormatting sqref="AM587">
    <cfRule type="expression" dxfId="1763" priority="1229">
      <formula>IF(RIGHT(TEXT(AM587,"0.#"),1)=".",FALSE,TRUE)</formula>
    </cfRule>
    <cfRule type="expression" dxfId="1762" priority="1230">
      <formula>IF(RIGHT(TEXT(AM587,"0.#"),1)=".",TRUE,FALSE)</formula>
    </cfRule>
  </conditionalFormatting>
  <conditionalFormatting sqref="AU586">
    <cfRule type="expression" dxfId="1761" priority="1225">
      <formula>IF(RIGHT(TEXT(AU586,"0.#"),1)=".",FALSE,TRUE)</formula>
    </cfRule>
    <cfRule type="expression" dxfId="1760" priority="1226">
      <formula>IF(RIGHT(TEXT(AU586,"0.#"),1)=".",TRUE,FALSE)</formula>
    </cfRule>
  </conditionalFormatting>
  <conditionalFormatting sqref="AU587">
    <cfRule type="expression" dxfId="1759" priority="1223">
      <formula>IF(RIGHT(TEXT(AU587,"0.#"),1)=".",FALSE,TRUE)</formula>
    </cfRule>
    <cfRule type="expression" dxfId="1758" priority="1224">
      <formula>IF(RIGHT(TEXT(AU587,"0.#"),1)=".",TRUE,FALSE)</formula>
    </cfRule>
  </conditionalFormatting>
  <conditionalFormatting sqref="AU588">
    <cfRule type="expression" dxfId="1757" priority="1221">
      <formula>IF(RIGHT(TEXT(AU588,"0.#"),1)=".",FALSE,TRUE)</formula>
    </cfRule>
    <cfRule type="expression" dxfId="1756" priority="1222">
      <formula>IF(RIGHT(TEXT(AU588,"0.#"),1)=".",TRUE,FALSE)</formula>
    </cfRule>
  </conditionalFormatting>
  <conditionalFormatting sqref="AI588">
    <cfRule type="expression" dxfId="1755" priority="1215">
      <formula>IF(RIGHT(TEXT(AI588,"0.#"),1)=".",FALSE,TRUE)</formula>
    </cfRule>
    <cfRule type="expression" dxfId="1754" priority="1216">
      <formula>IF(RIGHT(TEXT(AI588,"0.#"),1)=".",TRUE,FALSE)</formula>
    </cfRule>
  </conditionalFormatting>
  <conditionalFormatting sqref="AI586">
    <cfRule type="expression" dxfId="1753" priority="1219">
      <formula>IF(RIGHT(TEXT(AI586,"0.#"),1)=".",FALSE,TRUE)</formula>
    </cfRule>
    <cfRule type="expression" dxfId="1752" priority="1220">
      <formula>IF(RIGHT(TEXT(AI586,"0.#"),1)=".",TRUE,FALSE)</formula>
    </cfRule>
  </conditionalFormatting>
  <conditionalFormatting sqref="AI587">
    <cfRule type="expression" dxfId="1751" priority="1217">
      <formula>IF(RIGHT(TEXT(AI587,"0.#"),1)=".",FALSE,TRUE)</formula>
    </cfRule>
    <cfRule type="expression" dxfId="1750" priority="1218">
      <formula>IF(RIGHT(TEXT(AI587,"0.#"),1)=".",TRUE,FALSE)</formula>
    </cfRule>
  </conditionalFormatting>
  <conditionalFormatting sqref="AQ587">
    <cfRule type="expression" dxfId="1749" priority="1213">
      <formula>IF(RIGHT(TEXT(AQ587,"0.#"),1)=".",FALSE,TRUE)</formula>
    </cfRule>
    <cfRule type="expression" dxfId="1748" priority="1214">
      <formula>IF(RIGHT(TEXT(AQ587,"0.#"),1)=".",TRUE,FALSE)</formula>
    </cfRule>
  </conditionalFormatting>
  <conditionalFormatting sqref="AQ588">
    <cfRule type="expression" dxfId="1747" priority="1211">
      <formula>IF(RIGHT(TEXT(AQ588,"0.#"),1)=".",FALSE,TRUE)</formula>
    </cfRule>
    <cfRule type="expression" dxfId="1746" priority="1212">
      <formula>IF(RIGHT(TEXT(AQ588,"0.#"),1)=".",TRUE,FALSE)</formula>
    </cfRule>
  </conditionalFormatting>
  <conditionalFormatting sqref="AQ586">
    <cfRule type="expression" dxfId="1745" priority="1209">
      <formula>IF(RIGHT(TEXT(AQ586,"0.#"),1)=".",FALSE,TRUE)</formula>
    </cfRule>
    <cfRule type="expression" dxfId="1744" priority="1210">
      <formula>IF(RIGHT(TEXT(AQ586,"0.#"),1)=".",TRUE,FALSE)</formula>
    </cfRule>
  </conditionalFormatting>
  <conditionalFormatting sqref="AE595">
    <cfRule type="expression" dxfId="1743" priority="1207">
      <formula>IF(RIGHT(TEXT(AE595,"0.#"),1)=".",FALSE,TRUE)</formula>
    </cfRule>
    <cfRule type="expression" dxfId="1742" priority="1208">
      <formula>IF(RIGHT(TEXT(AE595,"0.#"),1)=".",TRUE,FALSE)</formula>
    </cfRule>
  </conditionalFormatting>
  <conditionalFormatting sqref="AE596">
    <cfRule type="expression" dxfId="1741" priority="1205">
      <formula>IF(RIGHT(TEXT(AE596,"0.#"),1)=".",FALSE,TRUE)</formula>
    </cfRule>
    <cfRule type="expression" dxfId="1740" priority="1206">
      <formula>IF(RIGHT(TEXT(AE596,"0.#"),1)=".",TRUE,FALSE)</formula>
    </cfRule>
  </conditionalFormatting>
  <conditionalFormatting sqref="AE597">
    <cfRule type="expression" dxfId="1739" priority="1203">
      <formula>IF(RIGHT(TEXT(AE597,"0.#"),1)=".",FALSE,TRUE)</formula>
    </cfRule>
    <cfRule type="expression" dxfId="1738" priority="1204">
      <formula>IF(RIGHT(TEXT(AE597,"0.#"),1)=".",TRUE,FALSE)</formula>
    </cfRule>
  </conditionalFormatting>
  <conditionalFormatting sqref="AU595">
    <cfRule type="expression" dxfId="1737" priority="1195">
      <formula>IF(RIGHT(TEXT(AU595,"0.#"),1)=".",FALSE,TRUE)</formula>
    </cfRule>
    <cfRule type="expression" dxfId="1736" priority="1196">
      <formula>IF(RIGHT(TEXT(AU595,"0.#"),1)=".",TRUE,FALSE)</formula>
    </cfRule>
  </conditionalFormatting>
  <conditionalFormatting sqref="AU596">
    <cfRule type="expression" dxfId="1735" priority="1193">
      <formula>IF(RIGHT(TEXT(AU596,"0.#"),1)=".",FALSE,TRUE)</formula>
    </cfRule>
    <cfRule type="expression" dxfId="1734" priority="1194">
      <formula>IF(RIGHT(TEXT(AU596,"0.#"),1)=".",TRUE,FALSE)</formula>
    </cfRule>
  </conditionalFormatting>
  <conditionalFormatting sqref="AU597">
    <cfRule type="expression" dxfId="1733" priority="1191">
      <formula>IF(RIGHT(TEXT(AU597,"0.#"),1)=".",FALSE,TRUE)</formula>
    </cfRule>
    <cfRule type="expression" dxfId="1732" priority="1192">
      <formula>IF(RIGHT(TEXT(AU597,"0.#"),1)=".",TRUE,FALSE)</formula>
    </cfRule>
  </conditionalFormatting>
  <conditionalFormatting sqref="AQ596">
    <cfRule type="expression" dxfId="1731" priority="1183">
      <formula>IF(RIGHT(TEXT(AQ596,"0.#"),1)=".",FALSE,TRUE)</formula>
    </cfRule>
    <cfRule type="expression" dxfId="1730" priority="1184">
      <formula>IF(RIGHT(TEXT(AQ596,"0.#"),1)=".",TRUE,FALSE)</formula>
    </cfRule>
  </conditionalFormatting>
  <conditionalFormatting sqref="AQ597">
    <cfRule type="expression" dxfId="1729" priority="1181">
      <formula>IF(RIGHT(TEXT(AQ597,"0.#"),1)=".",FALSE,TRUE)</formula>
    </cfRule>
    <cfRule type="expression" dxfId="1728" priority="1182">
      <formula>IF(RIGHT(TEXT(AQ597,"0.#"),1)=".",TRUE,FALSE)</formula>
    </cfRule>
  </conditionalFormatting>
  <conditionalFormatting sqref="AQ595">
    <cfRule type="expression" dxfId="1727" priority="1179">
      <formula>IF(RIGHT(TEXT(AQ595,"0.#"),1)=".",FALSE,TRUE)</formula>
    </cfRule>
    <cfRule type="expression" dxfId="1726" priority="1180">
      <formula>IF(RIGHT(TEXT(AQ595,"0.#"),1)=".",TRUE,FALSE)</formula>
    </cfRule>
  </conditionalFormatting>
  <conditionalFormatting sqref="AE620">
    <cfRule type="expression" dxfId="1725" priority="1177">
      <formula>IF(RIGHT(TEXT(AE620,"0.#"),1)=".",FALSE,TRUE)</formula>
    </cfRule>
    <cfRule type="expression" dxfId="1724" priority="1178">
      <formula>IF(RIGHT(TEXT(AE620,"0.#"),1)=".",TRUE,FALSE)</formula>
    </cfRule>
  </conditionalFormatting>
  <conditionalFormatting sqref="AE621">
    <cfRule type="expression" dxfId="1723" priority="1175">
      <formula>IF(RIGHT(TEXT(AE621,"0.#"),1)=".",FALSE,TRUE)</formula>
    </cfRule>
    <cfRule type="expression" dxfId="1722" priority="1176">
      <formula>IF(RIGHT(TEXT(AE621,"0.#"),1)=".",TRUE,FALSE)</formula>
    </cfRule>
  </conditionalFormatting>
  <conditionalFormatting sqref="AE622">
    <cfRule type="expression" dxfId="1721" priority="1173">
      <formula>IF(RIGHT(TEXT(AE622,"0.#"),1)=".",FALSE,TRUE)</formula>
    </cfRule>
    <cfRule type="expression" dxfId="1720" priority="1174">
      <formula>IF(RIGHT(TEXT(AE622,"0.#"),1)=".",TRUE,FALSE)</formula>
    </cfRule>
  </conditionalFormatting>
  <conditionalFormatting sqref="AU620">
    <cfRule type="expression" dxfId="1719" priority="1165">
      <formula>IF(RIGHT(TEXT(AU620,"0.#"),1)=".",FALSE,TRUE)</formula>
    </cfRule>
    <cfRule type="expression" dxfId="1718" priority="1166">
      <formula>IF(RIGHT(TEXT(AU620,"0.#"),1)=".",TRUE,FALSE)</formula>
    </cfRule>
  </conditionalFormatting>
  <conditionalFormatting sqref="AU621">
    <cfRule type="expression" dxfId="1717" priority="1163">
      <formula>IF(RIGHT(TEXT(AU621,"0.#"),1)=".",FALSE,TRUE)</formula>
    </cfRule>
    <cfRule type="expression" dxfId="1716" priority="1164">
      <formula>IF(RIGHT(TEXT(AU621,"0.#"),1)=".",TRUE,FALSE)</formula>
    </cfRule>
  </conditionalFormatting>
  <conditionalFormatting sqref="AU622">
    <cfRule type="expression" dxfId="1715" priority="1161">
      <formula>IF(RIGHT(TEXT(AU622,"0.#"),1)=".",FALSE,TRUE)</formula>
    </cfRule>
    <cfRule type="expression" dxfId="1714" priority="1162">
      <formula>IF(RIGHT(TEXT(AU622,"0.#"),1)=".",TRUE,FALSE)</formula>
    </cfRule>
  </conditionalFormatting>
  <conditionalFormatting sqref="AQ621">
    <cfRule type="expression" dxfId="1713" priority="1153">
      <formula>IF(RIGHT(TEXT(AQ621,"0.#"),1)=".",FALSE,TRUE)</formula>
    </cfRule>
    <cfRule type="expression" dxfId="1712" priority="1154">
      <formula>IF(RIGHT(TEXT(AQ621,"0.#"),1)=".",TRUE,FALSE)</formula>
    </cfRule>
  </conditionalFormatting>
  <conditionalFormatting sqref="AQ622">
    <cfRule type="expression" dxfId="1711" priority="1151">
      <formula>IF(RIGHT(TEXT(AQ622,"0.#"),1)=".",FALSE,TRUE)</formula>
    </cfRule>
    <cfRule type="expression" dxfId="1710" priority="1152">
      <formula>IF(RIGHT(TEXT(AQ622,"0.#"),1)=".",TRUE,FALSE)</formula>
    </cfRule>
  </conditionalFormatting>
  <conditionalFormatting sqref="AQ620">
    <cfRule type="expression" dxfId="1709" priority="1149">
      <formula>IF(RIGHT(TEXT(AQ620,"0.#"),1)=".",FALSE,TRUE)</formula>
    </cfRule>
    <cfRule type="expression" dxfId="1708" priority="1150">
      <formula>IF(RIGHT(TEXT(AQ620,"0.#"),1)=".",TRUE,FALSE)</formula>
    </cfRule>
  </conditionalFormatting>
  <conditionalFormatting sqref="AE600">
    <cfRule type="expression" dxfId="1707" priority="1147">
      <formula>IF(RIGHT(TEXT(AE600,"0.#"),1)=".",FALSE,TRUE)</formula>
    </cfRule>
    <cfRule type="expression" dxfId="1706" priority="1148">
      <formula>IF(RIGHT(TEXT(AE600,"0.#"),1)=".",TRUE,FALSE)</formula>
    </cfRule>
  </conditionalFormatting>
  <conditionalFormatting sqref="AE601">
    <cfRule type="expression" dxfId="1705" priority="1145">
      <formula>IF(RIGHT(TEXT(AE601,"0.#"),1)=".",FALSE,TRUE)</formula>
    </cfRule>
    <cfRule type="expression" dxfId="1704" priority="1146">
      <formula>IF(RIGHT(TEXT(AE601,"0.#"),1)=".",TRUE,FALSE)</formula>
    </cfRule>
  </conditionalFormatting>
  <conditionalFormatting sqref="AE602">
    <cfRule type="expression" dxfId="1703" priority="1143">
      <formula>IF(RIGHT(TEXT(AE602,"0.#"),1)=".",FALSE,TRUE)</formula>
    </cfRule>
    <cfRule type="expression" dxfId="1702" priority="1144">
      <formula>IF(RIGHT(TEXT(AE602,"0.#"),1)=".",TRUE,FALSE)</formula>
    </cfRule>
  </conditionalFormatting>
  <conditionalFormatting sqref="AU600">
    <cfRule type="expression" dxfId="1701" priority="1135">
      <formula>IF(RIGHT(TEXT(AU600,"0.#"),1)=".",FALSE,TRUE)</formula>
    </cfRule>
    <cfRule type="expression" dxfId="1700" priority="1136">
      <formula>IF(RIGHT(TEXT(AU600,"0.#"),1)=".",TRUE,FALSE)</formula>
    </cfRule>
  </conditionalFormatting>
  <conditionalFormatting sqref="AU601">
    <cfRule type="expression" dxfId="1699" priority="1133">
      <formula>IF(RIGHT(TEXT(AU601,"0.#"),1)=".",FALSE,TRUE)</formula>
    </cfRule>
    <cfRule type="expression" dxfId="1698" priority="1134">
      <formula>IF(RIGHT(TEXT(AU601,"0.#"),1)=".",TRUE,FALSE)</formula>
    </cfRule>
  </conditionalFormatting>
  <conditionalFormatting sqref="AU602">
    <cfRule type="expression" dxfId="1697" priority="1131">
      <formula>IF(RIGHT(TEXT(AU602,"0.#"),1)=".",FALSE,TRUE)</formula>
    </cfRule>
    <cfRule type="expression" dxfId="1696" priority="1132">
      <formula>IF(RIGHT(TEXT(AU602,"0.#"),1)=".",TRUE,FALSE)</formula>
    </cfRule>
  </conditionalFormatting>
  <conditionalFormatting sqref="AQ601">
    <cfRule type="expression" dxfId="1695" priority="1123">
      <formula>IF(RIGHT(TEXT(AQ601,"0.#"),1)=".",FALSE,TRUE)</formula>
    </cfRule>
    <cfRule type="expression" dxfId="1694" priority="1124">
      <formula>IF(RIGHT(TEXT(AQ601,"0.#"),1)=".",TRUE,FALSE)</formula>
    </cfRule>
  </conditionalFormatting>
  <conditionalFormatting sqref="AQ602">
    <cfRule type="expression" dxfId="1693" priority="1121">
      <formula>IF(RIGHT(TEXT(AQ602,"0.#"),1)=".",FALSE,TRUE)</formula>
    </cfRule>
    <cfRule type="expression" dxfId="1692" priority="1122">
      <formula>IF(RIGHT(TEXT(AQ602,"0.#"),1)=".",TRUE,FALSE)</formula>
    </cfRule>
  </conditionalFormatting>
  <conditionalFormatting sqref="AQ600">
    <cfRule type="expression" dxfId="1691" priority="1119">
      <formula>IF(RIGHT(TEXT(AQ600,"0.#"),1)=".",FALSE,TRUE)</formula>
    </cfRule>
    <cfRule type="expression" dxfId="1690" priority="1120">
      <formula>IF(RIGHT(TEXT(AQ600,"0.#"),1)=".",TRUE,FALSE)</formula>
    </cfRule>
  </conditionalFormatting>
  <conditionalFormatting sqref="AE605">
    <cfRule type="expression" dxfId="1689" priority="1117">
      <formula>IF(RIGHT(TEXT(AE605,"0.#"),1)=".",FALSE,TRUE)</formula>
    </cfRule>
    <cfRule type="expression" dxfId="1688" priority="1118">
      <formula>IF(RIGHT(TEXT(AE605,"0.#"),1)=".",TRUE,FALSE)</formula>
    </cfRule>
  </conditionalFormatting>
  <conditionalFormatting sqref="AE606">
    <cfRule type="expression" dxfId="1687" priority="1115">
      <formula>IF(RIGHT(TEXT(AE606,"0.#"),1)=".",FALSE,TRUE)</formula>
    </cfRule>
    <cfRule type="expression" dxfId="1686" priority="1116">
      <formula>IF(RIGHT(TEXT(AE606,"0.#"),1)=".",TRUE,FALSE)</formula>
    </cfRule>
  </conditionalFormatting>
  <conditionalFormatting sqref="AE607">
    <cfRule type="expression" dxfId="1685" priority="1113">
      <formula>IF(RIGHT(TEXT(AE607,"0.#"),1)=".",FALSE,TRUE)</formula>
    </cfRule>
    <cfRule type="expression" dxfId="1684" priority="1114">
      <formula>IF(RIGHT(TEXT(AE607,"0.#"),1)=".",TRUE,FALSE)</formula>
    </cfRule>
  </conditionalFormatting>
  <conditionalFormatting sqref="AU605">
    <cfRule type="expression" dxfId="1683" priority="1105">
      <formula>IF(RIGHT(TEXT(AU605,"0.#"),1)=".",FALSE,TRUE)</formula>
    </cfRule>
    <cfRule type="expression" dxfId="1682" priority="1106">
      <formula>IF(RIGHT(TEXT(AU605,"0.#"),1)=".",TRUE,FALSE)</formula>
    </cfRule>
  </conditionalFormatting>
  <conditionalFormatting sqref="AU606">
    <cfRule type="expression" dxfId="1681" priority="1103">
      <formula>IF(RIGHT(TEXT(AU606,"0.#"),1)=".",FALSE,TRUE)</formula>
    </cfRule>
    <cfRule type="expression" dxfId="1680" priority="1104">
      <formula>IF(RIGHT(TEXT(AU606,"0.#"),1)=".",TRUE,FALSE)</formula>
    </cfRule>
  </conditionalFormatting>
  <conditionalFormatting sqref="AU607">
    <cfRule type="expression" dxfId="1679" priority="1101">
      <formula>IF(RIGHT(TEXT(AU607,"0.#"),1)=".",FALSE,TRUE)</formula>
    </cfRule>
    <cfRule type="expression" dxfId="1678" priority="1102">
      <formula>IF(RIGHT(TEXT(AU607,"0.#"),1)=".",TRUE,FALSE)</formula>
    </cfRule>
  </conditionalFormatting>
  <conditionalFormatting sqref="AQ606">
    <cfRule type="expression" dxfId="1677" priority="1093">
      <formula>IF(RIGHT(TEXT(AQ606,"0.#"),1)=".",FALSE,TRUE)</formula>
    </cfRule>
    <cfRule type="expression" dxfId="1676" priority="1094">
      <formula>IF(RIGHT(TEXT(AQ606,"0.#"),1)=".",TRUE,FALSE)</formula>
    </cfRule>
  </conditionalFormatting>
  <conditionalFormatting sqref="AQ607">
    <cfRule type="expression" dxfId="1675" priority="1091">
      <formula>IF(RIGHT(TEXT(AQ607,"0.#"),1)=".",FALSE,TRUE)</formula>
    </cfRule>
    <cfRule type="expression" dxfId="1674" priority="1092">
      <formula>IF(RIGHT(TEXT(AQ607,"0.#"),1)=".",TRUE,FALSE)</formula>
    </cfRule>
  </conditionalFormatting>
  <conditionalFormatting sqref="AQ605">
    <cfRule type="expression" dxfId="1673" priority="1089">
      <formula>IF(RIGHT(TEXT(AQ605,"0.#"),1)=".",FALSE,TRUE)</formula>
    </cfRule>
    <cfRule type="expression" dxfId="1672" priority="1090">
      <formula>IF(RIGHT(TEXT(AQ605,"0.#"),1)=".",TRUE,FALSE)</formula>
    </cfRule>
  </conditionalFormatting>
  <conditionalFormatting sqref="AE610">
    <cfRule type="expression" dxfId="1671" priority="1087">
      <formula>IF(RIGHT(TEXT(AE610,"0.#"),1)=".",FALSE,TRUE)</formula>
    </cfRule>
    <cfRule type="expression" dxfId="1670" priority="1088">
      <formula>IF(RIGHT(TEXT(AE610,"0.#"),1)=".",TRUE,FALSE)</formula>
    </cfRule>
  </conditionalFormatting>
  <conditionalFormatting sqref="AE611">
    <cfRule type="expression" dxfId="1669" priority="1085">
      <formula>IF(RIGHT(TEXT(AE611,"0.#"),1)=".",FALSE,TRUE)</formula>
    </cfRule>
    <cfRule type="expression" dxfId="1668" priority="1086">
      <formula>IF(RIGHT(TEXT(AE611,"0.#"),1)=".",TRUE,FALSE)</formula>
    </cfRule>
  </conditionalFormatting>
  <conditionalFormatting sqref="AE612">
    <cfRule type="expression" dxfId="1667" priority="1083">
      <formula>IF(RIGHT(TEXT(AE612,"0.#"),1)=".",FALSE,TRUE)</formula>
    </cfRule>
    <cfRule type="expression" dxfId="1666" priority="1084">
      <formula>IF(RIGHT(TEXT(AE612,"0.#"),1)=".",TRUE,FALSE)</formula>
    </cfRule>
  </conditionalFormatting>
  <conditionalFormatting sqref="AU610">
    <cfRule type="expression" dxfId="1665" priority="1075">
      <formula>IF(RIGHT(TEXT(AU610,"0.#"),1)=".",FALSE,TRUE)</formula>
    </cfRule>
    <cfRule type="expression" dxfId="1664" priority="1076">
      <formula>IF(RIGHT(TEXT(AU610,"0.#"),1)=".",TRUE,FALSE)</formula>
    </cfRule>
  </conditionalFormatting>
  <conditionalFormatting sqref="AU611">
    <cfRule type="expression" dxfId="1663" priority="1073">
      <formula>IF(RIGHT(TEXT(AU611,"0.#"),1)=".",FALSE,TRUE)</formula>
    </cfRule>
    <cfRule type="expression" dxfId="1662" priority="1074">
      <formula>IF(RIGHT(TEXT(AU611,"0.#"),1)=".",TRUE,FALSE)</formula>
    </cfRule>
  </conditionalFormatting>
  <conditionalFormatting sqref="AU612">
    <cfRule type="expression" dxfId="1661" priority="1071">
      <formula>IF(RIGHT(TEXT(AU612,"0.#"),1)=".",FALSE,TRUE)</formula>
    </cfRule>
    <cfRule type="expression" dxfId="1660" priority="1072">
      <formula>IF(RIGHT(TEXT(AU612,"0.#"),1)=".",TRUE,FALSE)</formula>
    </cfRule>
  </conditionalFormatting>
  <conditionalFormatting sqref="AQ611">
    <cfRule type="expression" dxfId="1659" priority="1063">
      <formula>IF(RIGHT(TEXT(AQ611,"0.#"),1)=".",FALSE,TRUE)</formula>
    </cfRule>
    <cfRule type="expression" dxfId="1658" priority="1064">
      <formula>IF(RIGHT(TEXT(AQ611,"0.#"),1)=".",TRUE,FALSE)</formula>
    </cfRule>
  </conditionalFormatting>
  <conditionalFormatting sqref="AQ612">
    <cfRule type="expression" dxfId="1657" priority="1061">
      <formula>IF(RIGHT(TEXT(AQ612,"0.#"),1)=".",FALSE,TRUE)</formula>
    </cfRule>
    <cfRule type="expression" dxfId="1656" priority="1062">
      <formula>IF(RIGHT(TEXT(AQ612,"0.#"),1)=".",TRUE,FALSE)</formula>
    </cfRule>
  </conditionalFormatting>
  <conditionalFormatting sqref="AQ610">
    <cfRule type="expression" dxfId="1655" priority="1059">
      <formula>IF(RIGHT(TEXT(AQ610,"0.#"),1)=".",FALSE,TRUE)</formula>
    </cfRule>
    <cfRule type="expression" dxfId="1654" priority="1060">
      <formula>IF(RIGHT(TEXT(AQ610,"0.#"),1)=".",TRUE,FALSE)</formula>
    </cfRule>
  </conditionalFormatting>
  <conditionalFormatting sqref="AE615">
    <cfRule type="expression" dxfId="1653" priority="1057">
      <formula>IF(RIGHT(TEXT(AE615,"0.#"),1)=".",FALSE,TRUE)</formula>
    </cfRule>
    <cfRule type="expression" dxfId="1652" priority="1058">
      <formula>IF(RIGHT(TEXT(AE615,"0.#"),1)=".",TRUE,FALSE)</formula>
    </cfRule>
  </conditionalFormatting>
  <conditionalFormatting sqref="AE616">
    <cfRule type="expression" dxfId="1651" priority="1055">
      <formula>IF(RIGHT(TEXT(AE616,"0.#"),1)=".",FALSE,TRUE)</formula>
    </cfRule>
    <cfRule type="expression" dxfId="1650" priority="1056">
      <formula>IF(RIGHT(TEXT(AE616,"0.#"),1)=".",TRUE,FALSE)</formula>
    </cfRule>
  </conditionalFormatting>
  <conditionalFormatting sqref="AE617">
    <cfRule type="expression" dxfId="1649" priority="1053">
      <formula>IF(RIGHT(TEXT(AE617,"0.#"),1)=".",FALSE,TRUE)</formula>
    </cfRule>
    <cfRule type="expression" dxfId="1648" priority="1054">
      <formula>IF(RIGHT(TEXT(AE617,"0.#"),1)=".",TRUE,FALSE)</formula>
    </cfRule>
  </conditionalFormatting>
  <conditionalFormatting sqref="AU615">
    <cfRule type="expression" dxfId="1647" priority="1045">
      <formula>IF(RIGHT(TEXT(AU615,"0.#"),1)=".",FALSE,TRUE)</formula>
    </cfRule>
    <cfRule type="expression" dxfId="1646" priority="1046">
      <formula>IF(RIGHT(TEXT(AU615,"0.#"),1)=".",TRUE,FALSE)</formula>
    </cfRule>
  </conditionalFormatting>
  <conditionalFormatting sqref="AU616">
    <cfRule type="expression" dxfId="1645" priority="1043">
      <formula>IF(RIGHT(TEXT(AU616,"0.#"),1)=".",FALSE,TRUE)</formula>
    </cfRule>
    <cfRule type="expression" dxfId="1644" priority="1044">
      <formula>IF(RIGHT(TEXT(AU616,"0.#"),1)=".",TRUE,FALSE)</formula>
    </cfRule>
  </conditionalFormatting>
  <conditionalFormatting sqref="AU617">
    <cfRule type="expression" dxfId="1643" priority="1041">
      <formula>IF(RIGHT(TEXT(AU617,"0.#"),1)=".",FALSE,TRUE)</formula>
    </cfRule>
    <cfRule type="expression" dxfId="1642" priority="1042">
      <formula>IF(RIGHT(TEXT(AU617,"0.#"),1)=".",TRUE,FALSE)</formula>
    </cfRule>
  </conditionalFormatting>
  <conditionalFormatting sqref="AQ616">
    <cfRule type="expression" dxfId="1641" priority="1033">
      <formula>IF(RIGHT(TEXT(AQ616,"0.#"),1)=".",FALSE,TRUE)</formula>
    </cfRule>
    <cfRule type="expression" dxfId="1640" priority="1034">
      <formula>IF(RIGHT(TEXT(AQ616,"0.#"),1)=".",TRUE,FALSE)</formula>
    </cfRule>
  </conditionalFormatting>
  <conditionalFormatting sqref="AQ617">
    <cfRule type="expression" dxfId="1639" priority="1031">
      <formula>IF(RIGHT(TEXT(AQ617,"0.#"),1)=".",FALSE,TRUE)</formula>
    </cfRule>
    <cfRule type="expression" dxfId="1638" priority="1032">
      <formula>IF(RIGHT(TEXT(AQ617,"0.#"),1)=".",TRUE,FALSE)</formula>
    </cfRule>
  </conditionalFormatting>
  <conditionalFormatting sqref="AQ615">
    <cfRule type="expression" dxfId="1637" priority="1029">
      <formula>IF(RIGHT(TEXT(AQ615,"0.#"),1)=".",FALSE,TRUE)</formula>
    </cfRule>
    <cfRule type="expression" dxfId="1636" priority="1030">
      <formula>IF(RIGHT(TEXT(AQ615,"0.#"),1)=".",TRUE,FALSE)</formula>
    </cfRule>
  </conditionalFormatting>
  <conditionalFormatting sqref="AE625">
    <cfRule type="expression" dxfId="1635" priority="1027">
      <formula>IF(RIGHT(TEXT(AE625,"0.#"),1)=".",FALSE,TRUE)</formula>
    </cfRule>
    <cfRule type="expression" dxfId="1634" priority="1028">
      <formula>IF(RIGHT(TEXT(AE625,"0.#"),1)=".",TRUE,FALSE)</formula>
    </cfRule>
  </conditionalFormatting>
  <conditionalFormatting sqref="AE626">
    <cfRule type="expression" dxfId="1633" priority="1025">
      <formula>IF(RIGHT(TEXT(AE626,"0.#"),1)=".",FALSE,TRUE)</formula>
    </cfRule>
    <cfRule type="expression" dxfId="1632" priority="1026">
      <formula>IF(RIGHT(TEXT(AE626,"0.#"),1)=".",TRUE,FALSE)</formula>
    </cfRule>
  </conditionalFormatting>
  <conditionalFormatting sqref="AE627">
    <cfRule type="expression" dxfId="1631" priority="1023">
      <formula>IF(RIGHT(TEXT(AE627,"0.#"),1)=".",FALSE,TRUE)</formula>
    </cfRule>
    <cfRule type="expression" dxfId="1630" priority="1024">
      <formula>IF(RIGHT(TEXT(AE627,"0.#"),1)=".",TRUE,FALSE)</formula>
    </cfRule>
  </conditionalFormatting>
  <conditionalFormatting sqref="AU625">
    <cfRule type="expression" dxfId="1629" priority="1015">
      <formula>IF(RIGHT(TEXT(AU625,"0.#"),1)=".",FALSE,TRUE)</formula>
    </cfRule>
    <cfRule type="expression" dxfId="1628" priority="1016">
      <formula>IF(RIGHT(TEXT(AU625,"0.#"),1)=".",TRUE,FALSE)</formula>
    </cfRule>
  </conditionalFormatting>
  <conditionalFormatting sqref="AU626">
    <cfRule type="expression" dxfId="1627" priority="1013">
      <formula>IF(RIGHT(TEXT(AU626,"0.#"),1)=".",FALSE,TRUE)</formula>
    </cfRule>
    <cfRule type="expression" dxfId="1626" priority="1014">
      <formula>IF(RIGHT(TEXT(AU626,"0.#"),1)=".",TRUE,FALSE)</formula>
    </cfRule>
  </conditionalFormatting>
  <conditionalFormatting sqref="AU627">
    <cfRule type="expression" dxfId="1625" priority="1011">
      <formula>IF(RIGHT(TEXT(AU627,"0.#"),1)=".",FALSE,TRUE)</formula>
    </cfRule>
    <cfRule type="expression" dxfId="1624" priority="1012">
      <formula>IF(RIGHT(TEXT(AU627,"0.#"),1)=".",TRUE,FALSE)</formula>
    </cfRule>
  </conditionalFormatting>
  <conditionalFormatting sqref="AQ626">
    <cfRule type="expression" dxfId="1623" priority="1003">
      <formula>IF(RIGHT(TEXT(AQ626,"0.#"),1)=".",FALSE,TRUE)</formula>
    </cfRule>
    <cfRule type="expression" dxfId="1622" priority="1004">
      <formula>IF(RIGHT(TEXT(AQ626,"0.#"),1)=".",TRUE,FALSE)</formula>
    </cfRule>
  </conditionalFormatting>
  <conditionalFormatting sqref="AQ627">
    <cfRule type="expression" dxfId="1621" priority="1001">
      <formula>IF(RIGHT(TEXT(AQ627,"0.#"),1)=".",FALSE,TRUE)</formula>
    </cfRule>
    <cfRule type="expression" dxfId="1620" priority="1002">
      <formula>IF(RIGHT(TEXT(AQ627,"0.#"),1)=".",TRUE,FALSE)</formula>
    </cfRule>
  </conditionalFormatting>
  <conditionalFormatting sqref="AQ625">
    <cfRule type="expression" dxfId="1619" priority="999">
      <formula>IF(RIGHT(TEXT(AQ625,"0.#"),1)=".",FALSE,TRUE)</formula>
    </cfRule>
    <cfRule type="expression" dxfId="1618" priority="1000">
      <formula>IF(RIGHT(TEXT(AQ625,"0.#"),1)=".",TRUE,FALSE)</formula>
    </cfRule>
  </conditionalFormatting>
  <conditionalFormatting sqref="AE630">
    <cfRule type="expression" dxfId="1617" priority="997">
      <formula>IF(RIGHT(TEXT(AE630,"0.#"),1)=".",FALSE,TRUE)</formula>
    </cfRule>
    <cfRule type="expression" dxfId="1616" priority="998">
      <formula>IF(RIGHT(TEXT(AE630,"0.#"),1)=".",TRUE,FALSE)</formula>
    </cfRule>
  </conditionalFormatting>
  <conditionalFormatting sqref="AE631">
    <cfRule type="expression" dxfId="1615" priority="995">
      <formula>IF(RIGHT(TEXT(AE631,"0.#"),1)=".",FALSE,TRUE)</formula>
    </cfRule>
    <cfRule type="expression" dxfId="1614" priority="996">
      <formula>IF(RIGHT(TEXT(AE631,"0.#"),1)=".",TRUE,FALSE)</formula>
    </cfRule>
  </conditionalFormatting>
  <conditionalFormatting sqref="AE632">
    <cfRule type="expression" dxfId="1613" priority="993">
      <formula>IF(RIGHT(TEXT(AE632,"0.#"),1)=".",FALSE,TRUE)</formula>
    </cfRule>
    <cfRule type="expression" dxfId="1612" priority="994">
      <formula>IF(RIGHT(TEXT(AE632,"0.#"),1)=".",TRUE,FALSE)</formula>
    </cfRule>
  </conditionalFormatting>
  <conditionalFormatting sqref="AU630">
    <cfRule type="expression" dxfId="1611" priority="985">
      <formula>IF(RIGHT(TEXT(AU630,"0.#"),1)=".",FALSE,TRUE)</formula>
    </cfRule>
    <cfRule type="expression" dxfId="1610" priority="986">
      <formula>IF(RIGHT(TEXT(AU630,"0.#"),1)=".",TRUE,FALSE)</formula>
    </cfRule>
  </conditionalFormatting>
  <conditionalFormatting sqref="AU631">
    <cfRule type="expression" dxfId="1609" priority="983">
      <formula>IF(RIGHT(TEXT(AU631,"0.#"),1)=".",FALSE,TRUE)</formula>
    </cfRule>
    <cfRule type="expression" dxfId="1608" priority="984">
      <formula>IF(RIGHT(TEXT(AU631,"0.#"),1)=".",TRUE,FALSE)</formula>
    </cfRule>
  </conditionalFormatting>
  <conditionalFormatting sqref="AU632">
    <cfRule type="expression" dxfId="1607" priority="981">
      <formula>IF(RIGHT(TEXT(AU632,"0.#"),1)=".",FALSE,TRUE)</formula>
    </cfRule>
    <cfRule type="expression" dxfId="1606" priority="982">
      <formula>IF(RIGHT(TEXT(AU632,"0.#"),1)=".",TRUE,FALSE)</formula>
    </cfRule>
  </conditionalFormatting>
  <conditionalFormatting sqref="AQ631">
    <cfRule type="expression" dxfId="1605" priority="973">
      <formula>IF(RIGHT(TEXT(AQ631,"0.#"),1)=".",FALSE,TRUE)</formula>
    </cfRule>
    <cfRule type="expression" dxfId="1604" priority="974">
      <formula>IF(RIGHT(TEXT(AQ631,"0.#"),1)=".",TRUE,FALSE)</formula>
    </cfRule>
  </conditionalFormatting>
  <conditionalFormatting sqref="AQ632">
    <cfRule type="expression" dxfId="1603" priority="971">
      <formula>IF(RIGHT(TEXT(AQ632,"0.#"),1)=".",FALSE,TRUE)</formula>
    </cfRule>
    <cfRule type="expression" dxfId="1602" priority="972">
      <formula>IF(RIGHT(TEXT(AQ632,"0.#"),1)=".",TRUE,FALSE)</formula>
    </cfRule>
  </conditionalFormatting>
  <conditionalFormatting sqref="AQ630">
    <cfRule type="expression" dxfId="1601" priority="969">
      <formula>IF(RIGHT(TEXT(AQ630,"0.#"),1)=".",FALSE,TRUE)</formula>
    </cfRule>
    <cfRule type="expression" dxfId="1600" priority="970">
      <formula>IF(RIGHT(TEXT(AQ630,"0.#"),1)=".",TRUE,FALSE)</formula>
    </cfRule>
  </conditionalFormatting>
  <conditionalFormatting sqref="AE635">
    <cfRule type="expression" dxfId="1599" priority="967">
      <formula>IF(RIGHT(TEXT(AE635,"0.#"),1)=".",FALSE,TRUE)</formula>
    </cfRule>
    <cfRule type="expression" dxfId="1598" priority="968">
      <formula>IF(RIGHT(TEXT(AE635,"0.#"),1)=".",TRUE,FALSE)</formula>
    </cfRule>
  </conditionalFormatting>
  <conditionalFormatting sqref="AE636">
    <cfRule type="expression" dxfId="1597" priority="965">
      <formula>IF(RIGHT(TEXT(AE636,"0.#"),1)=".",FALSE,TRUE)</formula>
    </cfRule>
    <cfRule type="expression" dxfId="1596" priority="966">
      <formula>IF(RIGHT(TEXT(AE636,"0.#"),1)=".",TRUE,FALSE)</formula>
    </cfRule>
  </conditionalFormatting>
  <conditionalFormatting sqref="AE637">
    <cfRule type="expression" dxfId="1595" priority="963">
      <formula>IF(RIGHT(TEXT(AE637,"0.#"),1)=".",FALSE,TRUE)</formula>
    </cfRule>
    <cfRule type="expression" dxfId="1594" priority="964">
      <formula>IF(RIGHT(TEXT(AE637,"0.#"),1)=".",TRUE,FALSE)</formula>
    </cfRule>
  </conditionalFormatting>
  <conditionalFormatting sqref="AU635">
    <cfRule type="expression" dxfId="1593" priority="955">
      <formula>IF(RIGHT(TEXT(AU635,"0.#"),1)=".",FALSE,TRUE)</formula>
    </cfRule>
    <cfRule type="expression" dxfId="1592" priority="956">
      <formula>IF(RIGHT(TEXT(AU635,"0.#"),1)=".",TRUE,FALSE)</formula>
    </cfRule>
  </conditionalFormatting>
  <conditionalFormatting sqref="AU636">
    <cfRule type="expression" dxfId="1591" priority="953">
      <formula>IF(RIGHT(TEXT(AU636,"0.#"),1)=".",FALSE,TRUE)</formula>
    </cfRule>
    <cfRule type="expression" dxfId="1590" priority="954">
      <formula>IF(RIGHT(TEXT(AU636,"0.#"),1)=".",TRUE,FALSE)</formula>
    </cfRule>
  </conditionalFormatting>
  <conditionalFormatting sqref="AU637">
    <cfRule type="expression" dxfId="1589" priority="951">
      <formula>IF(RIGHT(TEXT(AU637,"0.#"),1)=".",FALSE,TRUE)</formula>
    </cfRule>
    <cfRule type="expression" dxfId="1588" priority="952">
      <formula>IF(RIGHT(TEXT(AU637,"0.#"),1)=".",TRUE,FALSE)</formula>
    </cfRule>
  </conditionalFormatting>
  <conditionalFormatting sqref="AQ636">
    <cfRule type="expression" dxfId="1587" priority="943">
      <formula>IF(RIGHT(TEXT(AQ636,"0.#"),1)=".",FALSE,TRUE)</formula>
    </cfRule>
    <cfRule type="expression" dxfId="1586" priority="944">
      <formula>IF(RIGHT(TEXT(AQ636,"0.#"),1)=".",TRUE,FALSE)</formula>
    </cfRule>
  </conditionalFormatting>
  <conditionalFormatting sqref="AQ637">
    <cfRule type="expression" dxfId="1585" priority="941">
      <formula>IF(RIGHT(TEXT(AQ637,"0.#"),1)=".",FALSE,TRUE)</formula>
    </cfRule>
    <cfRule type="expression" dxfId="1584" priority="942">
      <formula>IF(RIGHT(TEXT(AQ637,"0.#"),1)=".",TRUE,FALSE)</formula>
    </cfRule>
  </conditionalFormatting>
  <conditionalFormatting sqref="AQ635">
    <cfRule type="expression" dxfId="1583" priority="939">
      <formula>IF(RIGHT(TEXT(AQ635,"0.#"),1)=".",FALSE,TRUE)</formula>
    </cfRule>
    <cfRule type="expression" dxfId="1582" priority="940">
      <formula>IF(RIGHT(TEXT(AQ635,"0.#"),1)=".",TRUE,FALSE)</formula>
    </cfRule>
  </conditionalFormatting>
  <conditionalFormatting sqref="AE640">
    <cfRule type="expression" dxfId="1581" priority="937">
      <formula>IF(RIGHT(TEXT(AE640,"0.#"),1)=".",FALSE,TRUE)</formula>
    </cfRule>
    <cfRule type="expression" dxfId="1580" priority="938">
      <formula>IF(RIGHT(TEXT(AE640,"0.#"),1)=".",TRUE,FALSE)</formula>
    </cfRule>
  </conditionalFormatting>
  <conditionalFormatting sqref="AM642">
    <cfRule type="expression" dxfId="1579" priority="927">
      <formula>IF(RIGHT(TEXT(AM642,"0.#"),1)=".",FALSE,TRUE)</formula>
    </cfRule>
    <cfRule type="expression" dxfId="1578" priority="928">
      <formula>IF(RIGHT(TEXT(AM642,"0.#"),1)=".",TRUE,FALSE)</formula>
    </cfRule>
  </conditionalFormatting>
  <conditionalFormatting sqref="AE641">
    <cfRule type="expression" dxfId="1577" priority="935">
      <formula>IF(RIGHT(TEXT(AE641,"0.#"),1)=".",FALSE,TRUE)</formula>
    </cfRule>
    <cfRule type="expression" dxfId="1576" priority="936">
      <formula>IF(RIGHT(TEXT(AE641,"0.#"),1)=".",TRUE,FALSE)</formula>
    </cfRule>
  </conditionalFormatting>
  <conditionalFormatting sqref="AE642">
    <cfRule type="expression" dxfId="1575" priority="933">
      <formula>IF(RIGHT(TEXT(AE642,"0.#"),1)=".",FALSE,TRUE)</formula>
    </cfRule>
    <cfRule type="expression" dxfId="1574" priority="934">
      <formula>IF(RIGHT(TEXT(AE642,"0.#"),1)=".",TRUE,FALSE)</formula>
    </cfRule>
  </conditionalFormatting>
  <conditionalFormatting sqref="AM640">
    <cfRule type="expression" dxfId="1573" priority="931">
      <formula>IF(RIGHT(TEXT(AM640,"0.#"),1)=".",FALSE,TRUE)</formula>
    </cfRule>
    <cfRule type="expression" dxfId="1572" priority="932">
      <formula>IF(RIGHT(TEXT(AM640,"0.#"),1)=".",TRUE,FALSE)</formula>
    </cfRule>
  </conditionalFormatting>
  <conditionalFormatting sqref="AM641">
    <cfRule type="expression" dxfId="1571" priority="929">
      <formula>IF(RIGHT(TEXT(AM641,"0.#"),1)=".",FALSE,TRUE)</formula>
    </cfRule>
    <cfRule type="expression" dxfId="1570" priority="930">
      <formula>IF(RIGHT(TEXT(AM641,"0.#"),1)=".",TRUE,FALSE)</formula>
    </cfRule>
  </conditionalFormatting>
  <conditionalFormatting sqref="AU640">
    <cfRule type="expression" dxfId="1569" priority="925">
      <formula>IF(RIGHT(TEXT(AU640,"0.#"),1)=".",FALSE,TRUE)</formula>
    </cfRule>
    <cfRule type="expression" dxfId="1568" priority="926">
      <formula>IF(RIGHT(TEXT(AU640,"0.#"),1)=".",TRUE,FALSE)</formula>
    </cfRule>
  </conditionalFormatting>
  <conditionalFormatting sqref="AU641">
    <cfRule type="expression" dxfId="1567" priority="923">
      <formula>IF(RIGHT(TEXT(AU641,"0.#"),1)=".",FALSE,TRUE)</formula>
    </cfRule>
    <cfRule type="expression" dxfId="1566" priority="924">
      <formula>IF(RIGHT(TEXT(AU641,"0.#"),1)=".",TRUE,FALSE)</formula>
    </cfRule>
  </conditionalFormatting>
  <conditionalFormatting sqref="AU642">
    <cfRule type="expression" dxfId="1565" priority="921">
      <formula>IF(RIGHT(TEXT(AU642,"0.#"),1)=".",FALSE,TRUE)</formula>
    </cfRule>
    <cfRule type="expression" dxfId="1564" priority="922">
      <formula>IF(RIGHT(TEXT(AU642,"0.#"),1)=".",TRUE,FALSE)</formula>
    </cfRule>
  </conditionalFormatting>
  <conditionalFormatting sqref="AI642">
    <cfRule type="expression" dxfId="1563" priority="915">
      <formula>IF(RIGHT(TEXT(AI642,"0.#"),1)=".",FALSE,TRUE)</formula>
    </cfRule>
    <cfRule type="expression" dxfId="1562" priority="916">
      <formula>IF(RIGHT(TEXT(AI642,"0.#"),1)=".",TRUE,FALSE)</formula>
    </cfRule>
  </conditionalFormatting>
  <conditionalFormatting sqref="AI640">
    <cfRule type="expression" dxfId="1561" priority="919">
      <formula>IF(RIGHT(TEXT(AI640,"0.#"),1)=".",FALSE,TRUE)</formula>
    </cfRule>
    <cfRule type="expression" dxfId="1560" priority="920">
      <formula>IF(RIGHT(TEXT(AI640,"0.#"),1)=".",TRUE,FALSE)</formula>
    </cfRule>
  </conditionalFormatting>
  <conditionalFormatting sqref="AI641">
    <cfRule type="expression" dxfId="1559" priority="917">
      <formula>IF(RIGHT(TEXT(AI641,"0.#"),1)=".",FALSE,TRUE)</formula>
    </cfRule>
    <cfRule type="expression" dxfId="1558" priority="918">
      <formula>IF(RIGHT(TEXT(AI641,"0.#"),1)=".",TRUE,FALSE)</formula>
    </cfRule>
  </conditionalFormatting>
  <conditionalFormatting sqref="AQ641">
    <cfRule type="expression" dxfId="1557" priority="913">
      <formula>IF(RIGHT(TEXT(AQ641,"0.#"),1)=".",FALSE,TRUE)</formula>
    </cfRule>
    <cfRule type="expression" dxfId="1556" priority="914">
      <formula>IF(RIGHT(TEXT(AQ641,"0.#"),1)=".",TRUE,FALSE)</formula>
    </cfRule>
  </conditionalFormatting>
  <conditionalFormatting sqref="AQ642">
    <cfRule type="expression" dxfId="1555" priority="911">
      <formula>IF(RIGHT(TEXT(AQ642,"0.#"),1)=".",FALSE,TRUE)</formula>
    </cfRule>
    <cfRule type="expression" dxfId="1554" priority="912">
      <formula>IF(RIGHT(TEXT(AQ642,"0.#"),1)=".",TRUE,FALSE)</formula>
    </cfRule>
  </conditionalFormatting>
  <conditionalFormatting sqref="AQ640">
    <cfRule type="expression" dxfId="1553" priority="909">
      <formula>IF(RIGHT(TEXT(AQ640,"0.#"),1)=".",FALSE,TRUE)</formula>
    </cfRule>
    <cfRule type="expression" dxfId="1552" priority="910">
      <formula>IF(RIGHT(TEXT(AQ640,"0.#"),1)=".",TRUE,FALSE)</formula>
    </cfRule>
  </conditionalFormatting>
  <conditionalFormatting sqref="AE649">
    <cfRule type="expression" dxfId="1551" priority="907">
      <formula>IF(RIGHT(TEXT(AE649,"0.#"),1)=".",FALSE,TRUE)</formula>
    </cfRule>
    <cfRule type="expression" dxfId="1550" priority="908">
      <formula>IF(RIGHT(TEXT(AE649,"0.#"),1)=".",TRUE,FALSE)</formula>
    </cfRule>
  </conditionalFormatting>
  <conditionalFormatting sqref="AE650">
    <cfRule type="expression" dxfId="1549" priority="905">
      <formula>IF(RIGHT(TEXT(AE650,"0.#"),1)=".",FALSE,TRUE)</formula>
    </cfRule>
    <cfRule type="expression" dxfId="1548" priority="906">
      <formula>IF(RIGHT(TEXT(AE650,"0.#"),1)=".",TRUE,FALSE)</formula>
    </cfRule>
  </conditionalFormatting>
  <conditionalFormatting sqref="AE651">
    <cfRule type="expression" dxfId="1547" priority="903">
      <formula>IF(RIGHT(TEXT(AE651,"0.#"),1)=".",FALSE,TRUE)</formula>
    </cfRule>
    <cfRule type="expression" dxfId="1546" priority="904">
      <formula>IF(RIGHT(TEXT(AE651,"0.#"),1)=".",TRUE,FALSE)</formula>
    </cfRule>
  </conditionalFormatting>
  <conditionalFormatting sqref="AU649">
    <cfRule type="expression" dxfId="1545" priority="895">
      <formula>IF(RIGHT(TEXT(AU649,"0.#"),1)=".",FALSE,TRUE)</formula>
    </cfRule>
    <cfRule type="expression" dxfId="1544" priority="896">
      <formula>IF(RIGHT(TEXT(AU649,"0.#"),1)=".",TRUE,FALSE)</formula>
    </cfRule>
  </conditionalFormatting>
  <conditionalFormatting sqref="AU650">
    <cfRule type="expression" dxfId="1543" priority="893">
      <formula>IF(RIGHT(TEXT(AU650,"0.#"),1)=".",FALSE,TRUE)</formula>
    </cfRule>
    <cfRule type="expression" dxfId="1542" priority="894">
      <formula>IF(RIGHT(TEXT(AU650,"0.#"),1)=".",TRUE,FALSE)</formula>
    </cfRule>
  </conditionalFormatting>
  <conditionalFormatting sqref="AU651">
    <cfRule type="expression" dxfId="1541" priority="891">
      <formula>IF(RIGHT(TEXT(AU651,"0.#"),1)=".",FALSE,TRUE)</formula>
    </cfRule>
    <cfRule type="expression" dxfId="1540" priority="892">
      <formula>IF(RIGHT(TEXT(AU651,"0.#"),1)=".",TRUE,FALSE)</formula>
    </cfRule>
  </conditionalFormatting>
  <conditionalFormatting sqref="AQ650">
    <cfRule type="expression" dxfId="1539" priority="883">
      <formula>IF(RIGHT(TEXT(AQ650,"0.#"),1)=".",FALSE,TRUE)</formula>
    </cfRule>
    <cfRule type="expression" dxfId="1538" priority="884">
      <formula>IF(RIGHT(TEXT(AQ650,"0.#"),1)=".",TRUE,FALSE)</formula>
    </cfRule>
  </conditionalFormatting>
  <conditionalFormatting sqref="AQ651">
    <cfRule type="expression" dxfId="1537" priority="881">
      <formula>IF(RIGHT(TEXT(AQ651,"0.#"),1)=".",FALSE,TRUE)</formula>
    </cfRule>
    <cfRule type="expression" dxfId="1536" priority="882">
      <formula>IF(RIGHT(TEXT(AQ651,"0.#"),1)=".",TRUE,FALSE)</formula>
    </cfRule>
  </conditionalFormatting>
  <conditionalFormatting sqref="AQ649">
    <cfRule type="expression" dxfId="1535" priority="879">
      <formula>IF(RIGHT(TEXT(AQ649,"0.#"),1)=".",FALSE,TRUE)</formula>
    </cfRule>
    <cfRule type="expression" dxfId="1534" priority="880">
      <formula>IF(RIGHT(TEXT(AQ649,"0.#"),1)=".",TRUE,FALSE)</formula>
    </cfRule>
  </conditionalFormatting>
  <conditionalFormatting sqref="AE674">
    <cfRule type="expression" dxfId="1533" priority="877">
      <formula>IF(RIGHT(TEXT(AE674,"0.#"),1)=".",FALSE,TRUE)</formula>
    </cfRule>
    <cfRule type="expression" dxfId="1532" priority="878">
      <formula>IF(RIGHT(TEXT(AE674,"0.#"),1)=".",TRUE,FALSE)</formula>
    </cfRule>
  </conditionalFormatting>
  <conditionalFormatting sqref="AE675">
    <cfRule type="expression" dxfId="1531" priority="875">
      <formula>IF(RIGHT(TEXT(AE675,"0.#"),1)=".",FALSE,TRUE)</formula>
    </cfRule>
    <cfRule type="expression" dxfId="1530" priority="876">
      <formula>IF(RIGHT(TEXT(AE675,"0.#"),1)=".",TRUE,FALSE)</formula>
    </cfRule>
  </conditionalFormatting>
  <conditionalFormatting sqref="AE676">
    <cfRule type="expression" dxfId="1529" priority="873">
      <formula>IF(RIGHT(TEXT(AE676,"0.#"),1)=".",FALSE,TRUE)</formula>
    </cfRule>
    <cfRule type="expression" dxfId="1528" priority="874">
      <formula>IF(RIGHT(TEXT(AE676,"0.#"),1)=".",TRUE,FALSE)</formula>
    </cfRule>
  </conditionalFormatting>
  <conditionalFormatting sqref="AU674">
    <cfRule type="expression" dxfId="1527" priority="865">
      <formula>IF(RIGHT(TEXT(AU674,"0.#"),1)=".",FALSE,TRUE)</formula>
    </cfRule>
    <cfRule type="expression" dxfId="1526" priority="866">
      <formula>IF(RIGHT(TEXT(AU674,"0.#"),1)=".",TRUE,FALSE)</formula>
    </cfRule>
  </conditionalFormatting>
  <conditionalFormatting sqref="AU675">
    <cfRule type="expression" dxfId="1525" priority="863">
      <formula>IF(RIGHT(TEXT(AU675,"0.#"),1)=".",FALSE,TRUE)</formula>
    </cfRule>
    <cfRule type="expression" dxfId="1524" priority="864">
      <formula>IF(RIGHT(TEXT(AU675,"0.#"),1)=".",TRUE,FALSE)</formula>
    </cfRule>
  </conditionalFormatting>
  <conditionalFormatting sqref="AU676">
    <cfRule type="expression" dxfId="1523" priority="861">
      <formula>IF(RIGHT(TEXT(AU676,"0.#"),1)=".",FALSE,TRUE)</formula>
    </cfRule>
    <cfRule type="expression" dxfId="1522" priority="862">
      <formula>IF(RIGHT(TEXT(AU676,"0.#"),1)=".",TRUE,FALSE)</formula>
    </cfRule>
  </conditionalFormatting>
  <conditionalFormatting sqref="AQ675">
    <cfRule type="expression" dxfId="1521" priority="853">
      <formula>IF(RIGHT(TEXT(AQ675,"0.#"),1)=".",FALSE,TRUE)</formula>
    </cfRule>
    <cfRule type="expression" dxfId="1520" priority="854">
      <formula>IF(RIGHT(TEXT(AQ675,"0.#"),1)=".",TRUE,FALSE)</formula>
    </cfRule>
  </conditionalFormatting>
  <conditionalFormatting sqref="AQ676">
    <cfRule type="expression" dxfId="1519" priority="851">
      <formula>IF(RIGHT(TEXT(AQ676,"0.#"),1)=".",FALSE,TRUE)</formula>
    </cfRule>
    <cfRule type="expression" dxfId="1518" priority="852">
      <formula>IF(RIGHT(TEXT(AQ676,"0.#"),1)=".",TRUE,FALSE)</formula>
    </cfRule>
  </conditionalFormatting>
  <conditionalFormatting sqref="AQ674">
    <cfRule type="expression" dxfId="1517" priority="849">
      <formula>IF(RIGHT(TEXT(AQ674,"0.#"),1)=".",FALSE,TRUE)</formula>
    </cfRule>
    <cfRule type="expression" dxfId="1516" priority="850">
      <formula>IF(RIGHT(TEXT(AQ674,"0.#"),1)=".",TRUE,FALSE)</formula>
    </cfRule>
  </conditionalFormatting>
  <conditionalFormatting sqref="AE654">
    <cfRule type="expression" dxfId="1515" priority="847">
      <formula>IF(RIGHT(TEXT(AE654,"0.#"),1)=".",FALSE,TRUE)</formula>
    </cfRule>
    <cfRule type="expression" dxfId="1514" priority="848">
      <formula>IF(RIGHT(TEXT(AE654,"0.#"),1)=".",TRUE,FALSE)</formula>
    </cfRule>
  </conditionalFormatting>
  <conditionalFormatting sqref="AE655">
    <cfRule type="expression" dxfId="1513" priority="845">
      <formula>IF(RIGHT(TEXT(AE655,"0.#"),1)=".",FALSE,TRUE)</formula>
    </cfRule>
    <cfRule type="expression" dxfId="1512" priority="846">
      <formula>IF(RIGHT(TEXT(AE655,"0.#"),1)=".",TRUE,FALSE)</formula>
    </cfRule>
  </conditionalFormatting>
  <conditionalFormatting sqref="AE656">
    <cfRule type="expression" dxfId="1511" priority="843">
      <formula>IF(RIGHT(TEXT(AE656,"0.#"),1)=".",FALSE,TRUE)</formula>
    </cfRule>
    <cfRule type="expression" dxfId="1510" priority="844">
      <formula>IF(RIGHT(TEXT(AE656,"0.#"),1)=".",TRUE,FALSE)</formula>
    </cfRule>
  </conditionalFormatting>
  <conditionalFormatting sqref="AU654">
    <cfRule type="expression" dxfId="1509" priority="835">
      <formula>IF(RIGHT(TEXT(AU654,"0.#"),1)=".",FALSE,TRUE)</formula>
    </cfRule>
    <cfRule type="expression" dxfId="1508" priority="836">
      <formula>IF(RIGHT(TEXT(AU654,"0.#"),1)=".",TRUE,FALSE)</formula>
    </cfRule>
  </conditionalFormatting>
  <conditionalFormatting sqref="AU655">
    <cfRule type="expression" dxfId="1507" priority="833">
      <formula>IF(RIGHT(TEXT(AU655,"0.#"),1)=".",FALSE,TRUE)</formula>
    </cfRule>
    <cfRule type="expression" dxfId="1506" priority="834">
      <formula>IF(RIGHT(TEXT(AU655,"0.#"),1)=".",TRUE,FALSE)</formula>
    </cfRule>
  </conditionalFormatting>
  <conditionalFormatting sqref="AQ656">
    <cfRule type="expression" dxfId="1505" priority="821">
      <formula>IF(RIGHT(TEXT(AQ656,"0.#"),1)=".",FALSE,TRUE)</formula>
    </cfRule>
    <cfRule type="expression" dxfId="1504" priority="822">
      <formula>IF(RIGHT(TEXT(AQ656,"0.#"),1)=".",TRUE,FALSE)</formula>
    </cfRule>
  </conditionalFormatting>
  <conditionalFormatting sqref="AQ654">
    <cfRule type="expression" dxfId="1503" priority="819">
      <formula>IF(RIGHT(TEXT(AQ654,"0.#"),1)=".",FALSE,TRUE)</formula>
    </cfRule>
    <cfRule type="expression" dxfId="1502" priority="820">
      <formula>IF(RIGHT(TEXT(AQ654,"0.#"),1)=".",TRUE,FALSE)</formula>
    </cfRule>
  </conditionalFormatting>
  <conditionalFormatting sqref="AE659">
    <cfRule type="expression" dxfId="1501" priority="817">
      <formula>IF(RIGHT(TEXT(AE659,"0.#"),1)=".",FALSE,TRUE)</formula>
    </cfRule>
    <cfRule type="expression" dxfId="1500" priority="818">
      <formula>IF(RIGHT(TEXT(AE659,"0.#"),1)=".",TRUE,FALSE)</formula>
    </cfRule>
  </conditionalFormatting>
  <conditionalFormatting sqref="AE660">
    <cfRule type="expression" dxfId="1499" priority="815">
      <formula>IF(RIGHT(TEXT(AE660,"0.#"),1)=".",FALSE,TRUE)</formula>
    </cfRule>
    <cfRule type="expression" dxfId="1498" priority="816">
      <formula>IF(RIGHT(TEXT(AE660,"0.#"),1)=".",TRUE,FALSE)</formula>
    </cfRule>
  </conditionalFormatting>
  <conditionalFormatting sqref="AE661">
    <cfRule type="expression" dxfId="1497" priority="813">
      <formula>IF(RIGHT(TEXT(AE661,"0.#"),1)=".",FALSE,TRUE)</formula>
    </cfRule>
    <cfRule type="expression" dxfId="1496" priority="814">
      <formula>IF(RIGHT(TEXT(AE661,"0.#"),1)=".",TRUE,FALSE)</formula>
    </cfRule>
  </conditionalFormatting>
  <conditionalFormatting sqref="AU659">
    <cfRule type="expression" dxfId="1495" priority="805">
      <formula>IF(RIGHT(TEXT(AU659,"0.#"),1)=".",FALSE,TRUE)</formula>
    </cfRule>
    <cfRule type="expression" dxfId="1494" priority="806">
      <formula>IF(RIGHT(TEXT(AU659,"0.#"),1)=".",TRUE,FALSE)</formula>
    </cfRule>
  </conditionalFormatting>
  <conditionalFormatting sqref="AU660">
    <cfRule type="expression" dxfId="1493" priority="803">
      <formula>IF(RIGHT(TEXT(AU660,"0.#"),1)=".",FALSE,TRUE)</formula>
    </cfRule>
    <cfRule type="expression" dxfId="1492" priority="804">
      <formula>IF(RIGHT(TEXT(AU660,"0.#"),1)=".",TRUE,FALSE)</formula>
    </cfRule>
  </conditionalFormatting>
  <conditionalFormatting sqref="AU661">
    <cfRule type="expression" dxfId="1491" priority="801">
      <formula>IF(RIGHT(TEXT(AU661,"0.#"),1)=".",FALSE,TRUE)</formula>
    </cfRule>
    <cfRule type="expression" dxfId="1490" priority="802">
      <formula>IF(RIGHT(TEXT(AU661,"0.#"),1)=".",TRUE,FALSE)</formula>
    </cfRule>
  </conditionalFormatting>
  <conditionalFormatting sqref="AQ660">
    <cfRule type="expression" dxfId="1489" priority="793">
      <formula>IF(RIGHT(TEXT(AQ660,"0.#"),1)=".",FALSE,TRUE)</formula>
    </cfRule>
    <cfRule type="expression" dxfId="1488" priority="794">
      <formula>IF(RIGHT(TEXT(AQ660,"0.#"),1)=".",TRUE,FALSE)</formula>
    </cfRule>
  </conditionalFormatting>
  <conditionalFormatting sqref="AQ661">
    <cfRule type="expression" dxfId="1487" priority="791">
      <formula>IF(RIGHT(TEXT(AQ661,"0.#"),1)=".",FALSE,TRUE)</formula>
    </cfRule>
    <cfRule type="expression" dxfId="1486" priority="792">
      <formula>IF(RIGHT(TEXT(AQ661,"0.#"),1)=".",TRUE,FALSE)</formula>
    </cfRule>
  </conditionalFormatting>
  <conditionalFormatting sqref="AQ659">
    <cfRule type="expression" dxfId="1485" priority="789">
      <formula>IF(RIGHT(TEXT(AQ659,"0.#"),1)=".",FALSE,TRUE)</formula>
    </cfRule>
    <cfRule type="expression" dxfId="1484" priority="790">
      <formula>IF(RIGHT(TEXT(AQ659,"0.#"),1)=".",TRUE,FALSE)</formula>
    </cfRule>
  </conditionalFormatting>
  <conditionalFormatting sqref="AE664">
    <cfRule type="expression" dxfId="1483" priority="787">
      <formula>IF(RIGHT(TEXT(AE664,"0.#"),1)=".",FALSE,TRUE)</formula>
    </cfRule>
    <cfRule type="expression" dxfId="1482" priority="788">
      <formula>IF(RIGHT(TEXT(AE664,"0.#"),1)=".",TRUE,FALSE)</formula>
    </cfRule>
  </conditionalFormatting>
  <conditionalFormatting sqref="AE665">
    <cfRule type="expression" dxfId="1481" priority="785">
      <formula>IF(RIGHT(TEXT(AE665,"0.#"),1)=".",FALSE,TRUE)</formula>
    </cfRule>
    <cfRule type="expression" dxfId="1480" priority="786">
      <formula>IF(RIGHT(TEXT(AE665,"0.#"),1)=".",TRUE,FALSE)</formula>
    </cfRule>
  </conditionalFormatting>
  <conditionalFormatting sqref="AE666">
    <cfRule type="expression" dxfId="1479" priority="783">
      <formula>IF(RIGHT(TEXT(AE666,"0.#"),1)=".",FALSE,TRUE)</formula>
    </cfRule>
    <cfRule type="expression" dxfId="1478" priority="784">
      <formula>IF(RIGHT(TEXT(AE666,"0.#"),1)=".",TRUE,FALSE)</formula>
    </cfRule>
  </conditionalFormatting>
  <conditionalFormatting sqref="AU664">
    <cfRule type="expression" dxfId="1477" priority="775">
      <formula>IF(RIGHT(TEXT(AU664,"0.#"),1)=".",FALSE,TRUE)</formula>
    </cfRule>
    <cfRule type="expression" dxfId="1476" priority="776">
      <formula>IF(RIGHT(TEXT(AU664,"0.#"),1)=".",TRUE,FALSE)</formula>
    </cfRule>
  </conditionalFormatting>
  <conditionalFormatting sqref="AU665">
    <cfRule type="expression" dxfId="1475" priority="773">
      <formula>IF(RIGHT(TEXT(AU665,"0.#"),1)=".",FALSE,TRUE)</formula>
    </cfRule>
    <cfRule type="expression" dxfId="1474" priority="774">
      <formula>IF(RIGHT(TEXT(AU665,"0.#"),1)=".",TRUE,FALSE)</formula>
    </cfRule>
  </conditionalFormatting>
  <conditionalFormatting sqref="AU666">
    <cfRule type="expression" dxfId="1473" priority="771">
      <formula>IF(RIGHT(TEXT(AU666,"0.#"),1)=".",FALSE,TRUE)</formula>
    </cfRule>
    <cfRule type="expression" dxfId="1472" priority="772">
      <formula>IF(RIGHT(TEXT(AU666,"0.#"),1)=".",TRUE,FALSE)</formula>
    </cfRule>
  </conditionalFormatting>
  <conditionalFormatting sqref="AQ665">
    <cfRule type="expression" dxfId="1471" priority="763">
      <formula>IF(RIGHT(TEXT(AQ665,"0.#"),1)=".",FALSE,TRUE)</formula>
    </cfRule>
    <cfRule type="expression" dxfId="1470" priority="764">
      <formula>IF(RIGHT(TEXT(AQ665,"0.#"),1)=".",TRUE,FALSE)</formula>
    </cfRule>
  </conditionalFormatting>
  <conditionalFormatting sqref="AQ666">
    <cfRule type="expression" dxfId="1469" priority="761">
      <formula>IF(RIGHT(TEXT(AQ666,"0.#"),1)=".",FALSE,TRUE)</formula>
    </cfRule>
    <cfRule type="expression" dxfId="1468" priority="762">
      <formula>IF(RIGHT(TEXT(AQ666,"0.#"),1)=".",TRUE,FALSE)</formula>
    </cfRule>
  </conditionalFormatting>
  <conditionalFormatting sqref="AQ664">
    <cfRule type="expression" dxfId="1467" priority="759">
      <formula>IF(RIGHT(TEXT(AQ664,"0.#"),1)=".",FALSE,TRUE)</formula>
    </cfRule>
    <cfRule type="expression" dxfId="1466" priority="760">
      <formula>IF(RIGHT(TEXT(AQ664,"0.#"),1)=".",TRUE,FALSE)</formula>
    </cfRule>
  </conditionalFormatting>
  <conditionalFormatting sqref="AE669">
    <cfRule type="expression" dxfId="1465" priority="757">
      <formula>IF(RIGHT(TEXT(AE669,"0.#"),1)=".",FALSE,TRUE)</formula>
    </cfRule>
    <cfRule type="expression" dxfId="1464" priority="758">
      <formula>IF(RIGHT(TEXT(AE669,"0.#"),1)=".",TRUE,FALSE)</formula>
    </cfRule>
  </conditionalFormatting>
  <conditionalFormatting sqref="AE670">
    <cfRule type="expression" dxfId="1463" priority="755">
      <formula>IF(RIGHT(TEXT(AE670,"0.#"),1)=".",FALSE,TRUE)</formula>
    </cfRule>
    <cfRule type="expression" dxfId="1462" priority="756">
      <formula>IF(RIGHT(TEXT(AE670,"0.#"),1)=".",TRUE,FALSE)</formula>
    </cfRule>
  </conditionalFormatting>
  <conditionalFormatting sqref="AE671">
    <cfRule type="expression" dxfId="1461" priority="753">
      <formula>IF(RIGHT(TEXT(AE671,"0.#"),1)=".",FALSE,TRUE)</formula>
    </cfRule>
    <cfRule type="expression" dxfId="1460" priority="754">
      <formula>IF(RIGHT(TEXT(AE671,"0.#"),1)=".",TRUE,FALSE)</formula>
    </cfRule>
  </conditionalFormatting>
  <conditionalFormatting sqref="AU669">
    <cfRule type="expression" dxfId="1459" priority="745">
      <formula>IF(RIGHT(TEXT(AU669,"0.#"),1)=".",FALSE,TRUE)</formula>
    </cfRule>
    <cfRule type="expression" dxfId="1458" priority="746">
      <formula>IF(RIGHT(TEXT(AU669,"0.#"),1)=".",TRUE,FALSE)</formula>
    </cfRule>
  </conditionalFormatting>
  <conditionalFormatting sqref="AU670">
    <cfRule type="expression" dxfId="1457" priority="743">
      <formula>IF(RIGHT(TEXT(AU670,"0.#"),1)=".",FALSE,TRUE)</formula>
    </cfRule>
    <cfRule type="expression" dxfId="1456" priority="744">
      <formula>IF(RIGHT(TEXT(AU670,"0.#"),1)=".",TRUE,FALSE)</formula>
    </cfRule>
  </conditionalFormatting>
  <conditionalFormatting sqref="AU671">
    <cfRule type="expression" dxfId="1455" priority="741">
      <formula>IF(RIGHT(TEXT(AU671,"0.#"),1)=".",FALSE,TRUE)</formula>
    </cfRule>
    <cfRule type="expression" dxfId="1454" priority="742">
      <formula>IF(RIGHT(TEXT(AU671,"0.#"),1)=".",TRUE,FALSE)</formula>
    </cfRule>
  </conditionalFormatting>
  <conditionalFormatting sqref="AQ670">
    <cfRule type="expression" dxfId="1453" priority="733">
      <formula>IF(RIGHT(TEXT(AQ670,"0.#"),1)=".",FALSE,TRUE)</formula>
    </cfRule>
    <cfRule type="expression" dxfId="1452" priority="734">
      <formula>IF(RIGHT(TEXT(AQ670,"0.#"),1)=".",TRUE,FALSE)</formula>
    </cfRule>
  </conditionalFormatting>
  <conditionalFormatting sqref="AQ671">
    <cfRule type="expression" dxfId="1451" priority="731">
      <formula>IF(RIGHT(TEXT(AQ671,"0.#"),1)=".",FALSE,TRUE)</formula>
    </cfRule>
    <cfRule type="expression" dxfId="1450" priority="732">
      <formula>IF(RIGHT(TEXT(AQ671,"0.#"),1)=".",TRUE,FALSE)</formula>
    </cfRule>
  </conditionalFormatting>
  <conditionalFormatting sqref="AQ669">
    <cfRule type="expression" dxfId="1449" priority="729">
      <formula>IF(RIGHT(TEXT(AQ669,"0.#"),1)=".",FALSE,TRUE)</formula>
    </cfRule>
    <cfRule type="expression" dxfId="1448" priority="730">
      <formula>IF(RIGHT(TEXT(AQ669,"0.#"),1)=".",TRUE,FALSE)</formula>
    </cfRule>
  </conditionalFormatting>
  <conditionalFormatting sqref="AE679">
    <cfRule type="expression" dxfId="1447" priority="727">
      <formula>IF(RIGHT(TEXT(AE679,"0.#"),1)=".",FALSE,TRUE)</formula>
    </cfRule>
    <cfRule type="expression" dxfId="1446" priority="728">
      <formula>IF(RIGHT(TEXT(AE679,"0.#"),1)=".",TRUE,FALSE)</formula>
    </cfRule>
  </conditionalFormatting>
  <conditionalFormatting sqref="AE680">
    <cfRule type="expression" dxfId="1445" priority="725">
      <formula>IF(RIGHT(TEXT(AE680,"0.#"),1)=".",FALSE,TRUE)</formula>
    </cfRule>
    <cfRule type="expression" dxfId="1444" priority="726">
      <formula>IF(RIGHT(TEXT(AE680,"0.#"),1)=".",TRUE,FALSE)</formula>
    </cfRule>
  </conditionalFormatting>
  <conditionalFormatting sqref="AE681">
    <cfRule type="expression" dxfId="1443" priority="723">
      <formula>IF(RIGHT(TEXT(AE681,"0.#"),1)=".",FALSE,TRUE)</formula>
    </cfRule>
    <cfRule type="expression" dxfId="1442" priority="724">
      <formula>IF(RIGHT(TEXT(AE681,"0.#"),1)=".",TRUE,FALSE)</formula>
    </cfRule>
  </conditionalFormatting>
  <conditionalFormatting sqref="AU679">
    <cfRule type="expression" dxfId="1441" priority="715">
      <formula>IF(RIGHT(TEXT(AU679,"0.#"),1)=".",FALSE,TRUE)</formula>
    </cfRule>
    <cfRule type="expression" dxfId="1440" priority="716">
      <formula>IF(RIGHT(TEXT(AU679,"0.#"),1)=".",TRUE,FALSE)</formula>
    </cfRule>
  </conditionalFormatting>
  <conditionalFormatting sqref="AU680">
    <cfRule type="expression" dxfId="1439" priority="713">
      <formula>IF(RIGHT(TEXT(AU680,"0.#"),1)=".",FALSE,TRUE)</formula>
    </cfRule>
    <cfRule type="expression" dxfId="1438" priority="714">
      <formula>IF(RIGHT(TEXT(AU680,"0.#"),1)=".",TRUE,FALSE)</formula>
    </cfRule>
  </conditionalFormatting>
  <conditionalFormatting sqref="AU681">
    <cfRule type="expression" dxfId="1437" priority="711">
      <formula>IF(RIGHT(TEXT(AU681,"0.#"),1)=".",FALSE,TRUE)</formula>
    </cfRule>
    <cfRule type="expression" dxfId="1436" priority="712">
      <formula>IF(RIGHT(TEXT(AU681,"0.#"),1)=".",TRUE,FALSE)</formula>
    </cfRule>
  </conditionalFormatting>
  <conditionalFormatting sqref="AQ680">
    <cfRule type="expression" dxfId="1435" priority="703">
      <formula>IF(RIGHT(TEXT(AQ680,"0.#"),1)=".",FALSE,TRUE)</formula>
    </cfRule>
    <cfRule type="expression" dxfId="1434" priority="704">
      <formula>IF(RIGHT(TEXT(AQ680,"0.#"),1)=".",TRUE,FALSE)</formula>
    </cfRule>
  </conditionalFormatting>
  <conditionalFormatting sqref="AQ681">
    <cfRule type="expression" dxfId="1433" priority="701">
      <formula>IF(RIGHT(TEXT(AQ681,"0.#"),1)=".",FALSE,TRUE)</formula>
    </cfRule>
    <cfRule type="expression" dxfId="1432" priority="702">
      <formula>IF(RIGHT(TEXT(AQ681,"0.#"),1)=".",TRUE,FALSE)</formula>
    </cfRule>
  </conditionalFormatting>
  <conditionalFormatting sqref="AQ679">
    <cfRule type="expression" dxfId="1431" priority="699">
      <formula>IF(RIGHT(TEXT(AQ679,"0.#"),1)=".",FALSE,TRUE)</formula>
    </cfRule>
    <cfRule type="expression" dxfId="1430" priority="700">
      <formula>IF(RIGHT(TEXT(AQ679,"0.#"),1)=".",TRUE,FALSE)</formula>
    </cfRule>
  </conditionalFormatting>
  <conditionalFormatting sqref="AE684">
    <cfRule type="expression" dxfId="1429" priority="697">
      <formula>IF(RIGHT(TEXT(AE684,"0.#"),1)=".",FALSE,TRUE)</formula>
    </cfRule>
    <cfRule type="expression" dxfId="1428" priority="698">
      <formula>IF(RIGHT(TEXT(AE684,"0.#"),1)=".",TRUE,FALSE)</formula>
    </cfRule>
  </conditionalFormatting>
  <conditionalFormatting sqref="AE685">
    <cfRule type="expression" dxfId="1427" priority="695">
      <formula>IF(RIGHT(TEXT(AE685,"0.#"),1)=".",FALSE,TRUE)</formula>
    </cfRule>
    <cfRule type="expression" dxfId="1426" priority="696">
      <formula>IF(RIGHT(TEXT(AE685,"0.#"),1)=".",TRUE,FALSE)</formula>
    </cfRule>
  </conditionalFormatting>
  <conditionalFormatting sqref="AE686">
    <cfRule type="expression" dxfId="1425" priority="693">
      <formula>IF(RIGHT(TEXT(AE686,"0.#"),1)=".",FALSE,TRUE)</formula>
    </cfRule>
    <cfRule type="expression" dxfId="1424" priority="694">
      <formula>IF(RIGHT(TEXT(AE686,"0.#"),1)=".",TRUE,FALSE)</formula>
    </cfRule>
  </conditionalFormatting>
  <conditionalFormatting sqref="AU684">
    <cfRule type="expression" dxfId="1423" priority="685">
      <formula>IF(RIGHT(TEXT(AU684,"0.#"),1)=".",FALSE,TRUE)</formula>
    </cfRule>
    <cfRule type="expression" dxfId="1422" priority="686">
      <formula>IF(RIGHT(TEXT(AU684,"0.#"),1)=".",TRUE,FALSE)</formula>
    </cfRule>
  </conditionalFormatting>
  <conditionalFormatting sqref="AU685">
    <cfRule type="expression" dxfId="1421" priority="683">
      <formula>IF(RIGHT(TEXT(AU685,"0.#"),1)=".",FALSE,TRUE)</formula>
    </cfRule>
    <cfRule type="expression" dxfId="1420" priority="684">
      <formula>IF(RIGHT(TEXT(AU685,"0.#"),1)=".",TRUE,FALSE)</formula>
    </cfRule>
  </conditionalFormatting>
  <conditionalFormatting sqref="AU686">
    <cfRule type="expression" dxfId="1419" priority="681">
      <formula>IF(RIGHT(TEXT(AU686,"0.#"),1)=".",FALSE,TRUE)</formula>
    </cfRule>
    <cfRule type="expression" dxfId="1418" priority="682">
      <formula>IF(RIGHT(TEXT(AU686,"0.#"),1)=".",TRUE,FALSE)</formula>
    </cfRule>
  </conditionalFormatting>
  <conditionalFormatting sqref="AQ685">
    <cfRule type="expression" dxfId="1417" priority="673">
      <formula>IF(RIGHT(TEXT(AQ685,"0.#"),1)=".",FALSE,TRUE)</formula>
    </cfRule>
    <cfRule type="expression" dxfId="1416" priority="674">
      <formula>IF(RIGHT(TEXT(AQ685,"0.#"),1)=".",TRUE,FALSE)</formula>
    </cfRule>
  </conditionalFormatting>
  <conditionalFormatting sqref="AQ686">
    <cfRule type="expression" dxfId="1415" priority="671">
      <formula>IF(RIGHT(TEXT(AQ686,"0.#"),1)=".",FALSE,TRUE)</formula>
    </cfRule>
    <cfRule type="expression" dxfId="1414" priority="672">
      <formula>IF(RIGHT(TEXT(AQ686,"0.#"),1)=".",TRUE,FALSE)</formula>
    </cfRule>
  </conditionalFormatting>
  <conditionalFormatting sqref="AQ684">
    <cfRule type="expression" dxfId="1413" priority="669">
      <formula>IF(RIGHT(TEXT(AQ684,"0.#"),1)=".",FALSE,TRUE)</formula>
    </cfRule>
    <cfRule type="expression" dxfId="1412" priority="670">
      <formula>IF(RIGHT(TEXT(AQ684,"0.#"),1)=".",TRUE,FALSE)</formula>
    </cfRule>
  </conditionalFormatting>
  <conditionalFormatting sqref="AE689">
    <cfRule type="expression" dxfId="1411" priority="667">
      <formula>IF(RIGHT(TEXT(AE689,"0.#"),1)=".",FALSE,TRUE)</formula>
    </cfRule>
    <cfRule type="expression" dxfId="1410" priority="668">
      <formula>IF(RIGHT(TEXT(AE689,"0.#"),1)=".",TRUE,FALSE)</formula>
    </cfRule>
  </conditionalFormatting>
  <conditionalFormatting sqref="AE690">
    <cfRule type="expression" dxfId="1409" priority="665">
      <formula>IF(RIGHT(TEXT(AE690,"0.#"),1)=".",FALSE,TRUE)</formula>
    </cfRule>
    <cfRule type="expression" dxfId="1408" priority="666">
      <formula>IF(RIGHT(TEXT(AE690,"0.#"),1)=".",TRUE,FALSE)</formula>
    </cfRule>
  </conditionalFormatting>
  <conditionalFormatting sqref="AE691">
    <cfRule type="expression" dxfId="1407" priority="663">
      <formula>IF(RIGHT(TEXT(AE691,"0.#"),1)=".",FALSE,TRUE)</formula>
    </cfRule>
    <cfRule type="expression" dxfId="1406" priority="664">
      <formula>IF(RIGHT(TEXT(AE691,"0.#"),1)=".",TRUE,FALSE)</formula>
    </cfRule>
  </conditionalFormatting>
  <conditionalFormatting sqref="AU689">
    <cfRule type="expression" dxfId="1405" priority="655">
      <formula>IF(RIGHT(TEXT(AU689,"0.#"),1)=".",FALSE,TRUE)</formula>
    </cfRule>
    <cfRule type="expression" dxfId="1404" priority="656">
      <formula>IF(RIGHT(TEXT(AU689,"0.#"),1)=".",TRUE,FALSE)</formula>
    </cfRule>
  </conditionalFormatting>
  <conditionalFormatting sqref="AU690">
    <cfRule type="expression" dxfId="1403" priority="653">
      <formula>IF(RIGHT(TEXT(AU690,"0.#"),1)=".",FALSE,TRUE)</formula>
    </cfRule>
    <cfRule type="expression" dxfId="1402" priority="654">
      <formula>IF(RIGHT(TEXT(AU690,"0.#"),1)=".",TRUE,FALSE)</formula>
    </cfRule>
  </conditionalFormatting>
  <conditionalFormatting sqref="AU691">
    <cfRule type="expression" dxfId="1401" priority="651">
      <formula>IF(RIGHT(TEXT(AU691,"0.#"),1)=".",FALSE,TRUE)</formula>
    </cfRule>
    <cfRule type="expression" dxfId="1400" priority="652">
      <formula>IF(RIGHT(TEXT(AU691,"0.#"),1)=".",TRUE,FALSE)</formula>
    </cfRule>
  </conditionalFormatting>
  <conditionalFormatting sqref="AQ690">
    <cfRule type="expression" dxfId="1399" priority="643">
      <formula>IF(RIGHT(TEXT(AQ690,"0.#"),1)=".",FALSE,TRUE)</formula>
    </cfRule>
    <cfRule type="expression" dxfId="1398" priority="644">
      <formula>IF(RIGHT(TEXT(AQ690,"0.#"),1)=".",TRUE,FALSE)</formula>
    </cfRule>
  </conditionalFormatting>
  <conditionalFormatting sqref="AQ691">
    <cfRule type="expression" dxfId="1397" priority="641">
      <formula>IF(RIGHT(TEXT(AQ691,"0.#"),1)=".",FALSE,TRUE)</formula>
    </cfRule>
    <cfRule type="expression" dxfId="1396" priority="642">
      <formula>IF(RIGHT(TEXT(AQ691,"0.#"),1)=".",TRUE,FALSE)</formula>
    </cfRule>
  </conditionalFormatting>
  <conditionalFormatting sqref="AQ689">
    <cfRule type="expression" dxfId="1395" priority="639">
      <formula>IF(RIGHT(TEXT(AQ689,"0.#"),1)=".",FALSE,TRUE)</formula>
    </cfRule>
    <cfRule type="expression" dxfId="1394" priority="640">
      <formula>IF(RIGHT(TEXT(AQ689,"0.#"),1)=".",TRUE,FALSE)</formula>
    </cfRule>
  </conditionalFormatting>
  <conditionalFormatting sqref="AE694">
    <cfRule type="expression" dxfId="1393" priority="637">
      <formula>IF(RIGHT(TEXT(AE694,"0.#"),1)=".",FALSE,TRUE)</formula>
    </cfRule>
    <cfRule type="expression" dxfId="1392" priority="638">
      <formula>IF(RIGHT(TEXT(AE694,"0.#"),1)=".",TRUE,FALSE)</formula>
    </cfRule>
  </conditionalFormatting>
  <conditionalFormatting sqref="AM696">
    <cfRule type="expression" dxfId="1391" priority="627">
      <formula>IF(RIGHT(TEXT(AM696,"0.#"),1)=".",FALSE,TRUE)</formula>
    </cfRule>
    <cfRule type="expression" dxfId="1390" priority="628">
      <formula>IF(RIGHT(TEXT(AM696,"0.#"),1)=".",TRUE,FALSE)</formula>
    </cfRule>
  </conditionalFormatting>
  <conditionalFormatting sqref="AE695">
    <cfRule type="expression" dxfId="1389" priority="635">
      <formula>IF(RIGHT(TEXT(AE695,"0.#"),1)=".",FALSE,TRUE)</formula>
    </cfRule>
    <cfRule type="expression" dxfId="1388" priority="636">
      <formula>IF(RIGHT(TEXT(AE695,"0.#"),1)=".",TRUE,FALSE)</formula>
    </cfRule>
  </conditionalFormatting>
  <conditionalFormatting sqref="AE696">
    <cfRule type="expression" dxfId="1387" priority="633">
      <formula>IF(RIGHT(TEXT(AE696,"0.#"),1)=".",FALSE,TRUE)</formula>
    </cfRule>
    <cfRule type="expression" dxfId="1386" priority="634">
      <formula>IF(RIGHT(TEXT(AE696,"0.#"),1)=".",TRUE,FALSE)</formula>
    </cfRule>
  </conditionalFormatting>
  <conditionalFormatting sqref="AM694">
    <cfRule type="expression" dxfId="1385" priority="631">
      <formula>IF(RIGHT(TEXT(AM694,"0.#"),1)=".",FALSE,TRUE)</formula>
    </cfRule>
    <cfRule type="expression" dxfId="1384" priority="632">
      <formula>IF(RIGHT(TEXT(AM694,"0.#"),1)=".",TRUE,FALSE)</formula>
    </cfRule>
  </conditionalFormatting>
  <conditionalFormatting sqref="AM695">
    <cfRule type="expression" dxfId="1383" priority="629">
      <formula>IF(RIGHT(TEXT(AM695,"0.#"),1)=".",FALSE,TRUE)</formula>
    </cfRule>
    <cfRule type="expression" dxfId="1382" priority="630">
      <formula>IF(RIGHT(TEXT(AM695,"0.#"),1)=".",TRUE,FALSE)</formula>
    </cfRule>
  </conditionalFormatting>
  <conditionalFormatting sqref="AU694">
    <cfRule type="expression" dxfId="1381" priority="625">
      <formula>IF(RIGHT(TEXT(AU694,"0.#"),1)=".",FALSE,TRUE)</formula>
    </cfRule>
    <cfRule type="expression" dxfId="1380" priority="626">
      <formula>IF(RIGHT(TEXT(AU694,"0.#"),1)=".",TRUE,FALSE)</formula>
    </cfRule>
  </conditionalFormatting>
  <conditionalFormatting sqref="AU695">
    <cfRule type="expression" dxfId="1379" priority="623">
      <formula>IF(RIGHT(TEXT(AU695,"0.#"),1)=".",FALSE,TRUE)</formula>
    </cfRule>
    <cfRule type="expression" dxfId="1378" priority="624">
      <formula>IF(RIGHT(TEXT(AU695,"0.#"),1)=".",TRUE,FALSE)</formula>
    </cfRule>
  </conditionalFormatting>
  <conditionalFormatting sqref="AU696">
    <cfRule type="expression" dxfId="1377" priority="621">
      <formula>IF(RIGHT(TEXT(AU696,"0.#"),1)=".",FALSE,TRUE)</formula>
    </cfRule>
    <cfRule type="expression" dxfId="1376" priority="622">
      <formula>IF(RIGHT(TEXT(AU696,"0.#"),1)=".",TRUE,FALSE)</formula>
    </cfRule>
  </conditionalFormatting>
  <conditionalFormatting sqref="AI694">
    <cfRule type="expression" dxfId="1375" priority="619">
      <formula>IF(RIGHT(TEXT(AI694,"0.#"),1)=".",FALSE,TRUE)</formula>
    </cfRule>
    <cfRule type="expression" dxfId="1374" priority="620">
      <formula>IF(RIGHT(TEXT(AI694,"0.#"),1)=".",TRUE,FALSE)</formula>
    </cfRule>
  </conditionalFormatting>
  <conditionalFormatting sqref="AI695">
    <cfRule type="expression" dxfId="1373" priority="617">
      <formula>IF(RIGHT(TEXT(AI695,"0.#"),1)=".",FALSE,TRUE)</formula>
    </cfRule>
    <cfRule type="expression" dxfId="1372" priority="618">
      <formula>IF(RIGHT(TEXT(AI695,"0.#"),1)=".",TRUE,FALSE)</formula>
    </cfRule>
  </conditionalFormatting>
  <conditionalFormatting sqref="AQ695">
    <cfRule type="expression" dxfId="1371" priority="613">
      <formula>IF(RIGHT(TEXT(AQ695,"0.#"),1)=".",FALSE,TRUE)</formula>
    </cfRule>
    <cfRule type="expression" dxfId="1370" priority="614">
      <formula>IF(RIGHT(TEXT(AQ695,"0.#"),1)=".",TRUE,FALSE)</formula>
    </cfRule>
  </conditionalFormatting>
  <conditionalFormatting sqref="AQ696">
    <cfRule type="expression" dxfId="1369" priority="611">
      <formula>IF(RIGHT(TEXT(AQ696,"0.#"),1)=".",FALSE,TRUE)</formula>
    </cfRule>
    <cfRule type="expression" dxfId="1368" priority="612">
      <formula>IF(RIGHT(TEXT(AQ696,"0.#"),1)=".",TRUE,FALSE)</formula>
    </cfRule>
  </conditionalFormatting>
  <conditionalFormatting sqref="AU101">
    <cfRule type="expression" dxfId="1367" priority="607">
      <formula>IF(RIGHT(TEXT(AU101,"0.#"),1)=".",FALSE,TRUE)</formula>
    </cfRule>
    <cfRule type="expression" dxfId="1366" priority="608">
      <formula>IF(RIGHT(TEXT(AU101,"0.#"),1)=".",TRUE,FALSE)</formula>
    </cfRule>
  </conditionalFormatting>
  <conditionalFormatting sqref="AU102">
    <cfRule type="expression" dxfId="1365" priority="605">
      <formula>IF(RIGHT(TEXT(AU102,"0.#"),1)=".",FALSE,TRUE)</formula>
    </cfRule>
    <cfRule type="expression" dxfId="1364" priority="606">
      <formula>IF(RIGHT(TEXT(AU102,"0.#"),1)=".",TRUE,FALSE)</formula>
    </cfRule>
  </conditionalFormatting>
  <conditionalFormatting sqref="AU104">
    <cfRule type="expression" dxfId="1363" priority="601">
      <formula>IF(RIGHT(TEXT(AU104,"0.#"),1)=".",FALSE,TRUE)</formula>
    </cfRule>
    <cfRule type="expression" dxfId="1362" priority="602">
      <formula>IF(RIGHT(TEXT(AU104,"0.#"),1)=".",TRUE,FALSE)</formula>
    </cfRule>
  </conditionalFormatting>
  <conditionalFormatting sqref="AU105">
    <cfRule type="expression" dxfId="1361" priority="599">
      <formula>IF(RIGHT(TEXT(AU105,"0.#"),1)=".",FALSE,TRUE)</formula>
    </cfRule>
    <cfRule type="expression" dxfId="1360" priority="600">
      <formula>IF(RIGHT(TEXT(AU105,"0.#"),1)=".",TRUE,FALSE)</formula>
    </cfRule>
  </conditionalFormatting>
  <conditionalFormatting sqref="AU107">
    <cfRule type="expression" dxfId="1359" priority="595">
      <formula>IF(RIGHT(TEXT(AU107,"0.#"),1)=".",FALSE,TRUE)</formula>
    </cfRule>
    <cfRule type="expression" dxfId="1358" priority="596">
      <formula>IF(RIGHT(TEXT(AU107,"0.#"),1)=".",TRUE,FALSE)</formula>
    </cfRule>
  </conditionalFormatting>
  <conditionalFormatting sqref="AU108">
    <cfRule type="expression" dxfId="1357" priority="593">
      <formula>IF(RIGHT(TEXT(AU108,"0.#"),1)=".",FALSE,TRUE)</formula>
    </cfRule>
    <cfRule type="expression" dxfId="1356" priority="594">
      <formula>IF(RIGHT(TEXT(AU108,"0.#"),1)=".",TRUE,FALSE)</formula>
    </cfRule>
  </conditionalFormatting>
  <conditionalFormatting sqref="AU110">
    <cfRule type="expression" dxfId="1355" priority="591">
      <formula>IF(RIGHT(TEXT(AU110,"0.#"),1)=".",FALSE,TRUE)</formula>
    </cfRule>
    <cfRule type="expression" dxfId="1354" priority="592">
      <formula>IF(RIGHT(TEXT(AU110,"0.#"),1)=".",TRUE,FALSE)</formula>
    </cfRule>
  </conditionalFormatting>
  <conditionalFormatting sqref="AU111">
    <cfRule type="expression" dxfId="1353" priority="589">
      <formula>IF(RIGHT(TEXT(AU111,"0.#"),1)=".",FALSE,TRUE)</formula>
    </cfRule>
    <cfRule type="expression" dxfId="1352" priority="590">
      <formula>IF(RIGHT(TEXT(AU111,"0.#"),1)=".",TRUE,FALSE)</formula>
    </cfRule>
  </conditionalFormatting>
  <conditionalFormatting sqref="AU113">
    <cfRule type="expression" dxfId="1351" priority="587">
      <formula>IF(RIGHT(TEXT(AU113,"0.#"),1)=".",FALSE,TRUE)</formula>
    </cfRule>
    <cfRule type="expression" dxfId="1350" priority="588">
      <formula>IF(RIGHT(TEXT(AU113,"0.#"),1)=".",TRUE,FALSE)</formula>
    </cfRule>
  </conditionalFormatting>
  <conditionalFormatting sqref="AU114">
    <cfRule type="expression" dxfId="1349" priority="585">
      <formula>IF(RIGHT(TEXT(AU114,"0.#"),1)=".",FALSE,TRUE)</formula>
    </cfRule>
    <cfRule type="expression" dxfId="1348" priority="586">
      <formula>IF(RIGHT(TEXT(AU114,"0.#"),1)=".",TRUE,FALSE)</formula>
    </cfRule>
  </conditionalFormatting>
  <conditionalFormatting sqref="AM489">
    <cfRule type="expression" dxfId="1347" priority="579">
      <formula>IF(RIGHT(TEXT(AM489,"0.#"),1)=".",FALSE,TRUE)</formula>
    </cfRule>
    <cfRule type="expression" dxfId="1346" priority="580">
      <formula>IF(RIGHT(TEXT(AM489,"0.#"),1)=".",TRUE,FALSE)</formula>
    </cfRule>
  </conditionalFormatting>
  <conditionalFormatting sqref="AM487">
    <cfRule type="expression" dxfId="1345" priority="583">
      <formula>IF(RIGHT(TEXT(AM487,"0.#"),1)=".",FALSE,TRUE)</formula>
    </cfRule>
    <cfRule type="expression" dxfId="1344" priority="584">
      <formula>IF(RIGHT(TEXT(AM487,"0.#"),1)=".",TRUE,FALSE)</formula>
    </cfRule>
  </conditionalFormatting>
  <conditionalFormatting sqref="AM488">
    <cfRule type="expression" dxfId="1343" priority="581">
      <formula>IF(RIGHT(TEXT(AM488,"0.#"),1)=".",FALSE,TRUE)</formula>
    </cfRule>
    <cfRule type="expression" dxfId="1342" priority="582">
      <formula>IF(RIGHT(TEXT(AM488,"0.#"),1)=".",TRUE,FALSE)</formula>
    </cfRule>
  </conditionalFormatting>
  <conditionalFormatting sqref="AI489">
    <cfRule type="expression" dxfId="1341" priority="573">
      <formula>IF(RIGHT(TEXT(AI489,"0.#"),1)=".",FALSE,TRUE)</formula>
    </cfRule>
    <cfRule type="expression" dxfId="1340" priority="574">
      <formula>IF(RIGHT(TEXT(AI489,"0.#"),1)=".",TRUE,FALSE)</formula>
    </cfRule>
  </conditionalFormatting>
  <conditionalFormatting sqref="AI487">
    <cfRule type="expression" dxfId="1339" priority="577">
      <formula>IF(RIGHT(TEXT(AI487,"0.#"),1)=".",FALSE,TRUE)</formula>
    </cfRule>
    <cfRule type="expression" dxfId="1338" priority="578">
      <formula>IF(RIGHT(TEXT(AI487,"0.#"),1)=".",TRUE,FALSE)</formula>
    </cfRule>
  </conditionalFormatting>
  <conditionalFormatting sqref="AI488">
    <cfRule type="expression" dxfId="1337" priority="575">
      <formula>IF(RIGHT(TEXT(AI488,"0.#"),1)=".",FALSE,TRUE)</formula>
    </cfRule>
    <cfRule type="expression" dxfId="1336" priority="576">
      <formula>IF(RIGHT(TEXT(AI488,"0.#"),1)=".",TRUE,FALSE)</formula>
    </cfRule>
  </conditionalFormatting>
  <conditionalFormatting sqref="AM514">
    <cfRule type="expression" dxfId="1335" priority="567">
      <formula>IF(RIGHT(TEXT(AM514,"0.#"),1)=".",FALSE,TRUE)</formula>
    </cfRule>
    <cfRule type="expression" dxfId="1334" priority="568">
      <formula>IF(RIGHT(TEXT(AM514,"0.#"),1)=".",TRUE,FALSE)</formula>
    </cfRule>
  </conditionalFormatting>
  <conditionalFormatting sqref="AM512">
    <cfRule type="expression" dxfId="1333" priority="571">
      <formula>IF(RIGHT(TEXT(AM512,"0.#"),1)=".",FALSE,TRUE)</formula>
    </cfRule>
    <cfRule type="expression" dxfId="1332" priority="572">
      <formula>IF(RIGHT(TEXT(AM512,"0.#"),1)=".",TRUE,FALSE)</formula>
    </cfRule>
  </conditionalFormatting>
  <conditionalFormatting sqref="AM513">
    <cfRule type="expression" dxfId="1331" priority="569">
      <formula>IF(RIGHT(TEXT(AM513,"0.#"),1)=".",FALSE,TRUE)</formula>
    </cfRule>
    <cfRule type="expression" dxfId="1330" priority="570">
      <formula>IF(RIGHT(TEXT(AM513,"0.#"),1)=".",TRUE,FALSE)</formula>
    </cfRule>
  </conditionalFormatting>
  <conditionalFormatting sqref="AI514">
    <cfRule type="expression" dxfId="1329" priority="561">
      <formula>IF(RIGHT(TEXT(AI514,"0.#"),1)=".",FALSE,TRUE)</formula>
    </cfRule>
    <cfRule type="expression" dxfId="1328" priority="562">
      <formula>IF(RIGHT(TEXT(AI514,"0.#"),1)=".",TRUE,FALSE)</formula>
    </cfRule>
  </conditionalFormatting>
  <conditionalFormatting sqref="AI512">
    <cfRule type="expression" dxfId="1327" priority="565">
      <formula>IF(RIGHT(TEXT(AI512,"0.#"),1)=".",FALSE,TRUE)</formula>
    </cfRule>
    <cfRule type="expression" dxfId="1326" priority="566">
      <formula>IF(RIGHT(TEXT(AI512,"0.#"),1)=".",TRUE,FALSE)</formula>
    </cfRule>
  </conditionalFormatting>
  <conditionalFormatting sqref="AI513">
    <cfRule type="expression" dxfId="1325" priority="563">
      <formula>IF(RIGHT(TEXT(AI513,"0.#"),1)=".",FALSE,TRUE)</formula>
    </cfRule>
    <cfRule type="expression" dxfId="1324" priority="564">
      <formula>IF(RIGHT(TEXT(AI513,"0.#"),1)=".",TRUE,FALSE)</formula>
    </cfRule>
  </conditionalFormatting>
  <conditionalFormatting sqref="AM519">
    <cfRule type="expression" dxfId="1323" priority="507">
      <formula>IF(RIGHT(TEXT(AM519,"0.#"),1)=".",FALSE,TRUE)</formula>
    </cfRule>
    <cfRule type="expression" dxfId="1322" priority="508">
      <formula>IF(RIGHT(TEXT(AM519,"0.#"),1)=".",TRUE,FALSE)</formula>
    </cfRule>
  </conditionalFormatting>
  <conditionalFormatting sqref="AM517">
    <cfRule type="expression" dxfId="1321" priority="511">
      <formula>IF(RIGHT(TEXT(AM517,"0.#"),1)=".",FALSE,TRUE)</formula>
    </cfRule>
    <cfRule type="expression" dxfId="1320" priority="512">
      <formula>IF(RIGHT(TEXT(AM517,"0.#"),1)=".",TRUE,FALSE)</formula>
    </cfRule>
  </conditionalFormatting>
  <conditionalFormatting sqref="AM518">
    <cfRule type="expression" dxfId="1319" priority="509">
      <formula>IF(RIGHT(TEXT(AM518,"0.#"),1)=".",FALSE,TRUE)</formula>
    </cfRule>
    <cfRule type="expression" dxfId="1318" priority="510">
      <formula>IF(RIGHT(TEXT(AM518,"0.#"),1)=".",TRUE,FALSE)</formula>
    </cfRule>
  </conditionalFormatting>
  <conditionalFormatting sqref="AI519">
    <cfRule type="expression" dxfId="1317" priority="501">
      <formula>IF(RIGHT(TEXT(AI519,"0.#"),1)=".",FALSE,TRUE)</formula>
    </cfRule>
    <cfRule type="expression" dxfId="1316" priority="502">
      <formula>IF(RIGHT(TEXT(AI519,"0.#"),1)=".",TRUE,FALSE)</formula>
    </cfRule>
  </conditionalFormatting>
  <conditionalFormatting sqref="AI517">
    <cfRule type="expression" dxfId="1315" priority="505">
      <formula>IF(RIGHT(TEXT(AI517,"0.#"),1)=".",FALSE,TRUE)</formula>
    </cfRule>
    <cfRule type="expression" dxfId="1314" priority="506">
      <formula>IF(RIGHT(TEXT(AI517,"0.#"),1)=".",TRUE,FALSE)</formula>
    </cfRule>
  </conditionalFormatting>
  <conditionalFormatting sqref="AI518">
    <cfRule type="expression" dxfId="1313" priority="503">
      <formula>IF(RIGHT(TEXT(AI518,"0.#"),1)=".",FALSE,TRUE)</formula>
    </cfRule>
    <cfRule type="expression" dxfId="1312" priority="504">
      <formula>IF(RIGHT(TEXT(AI518,"0.#"),1)=".",TRUE,FALSE)</formula>
    </cfRule>
  </conditionalFormatting>
  <conditionalFormatting sqref="AM524">
    <cfRule type="expression" dxfId="1311" priority="495">
      <formula>IF(RIGHT(TEXT(AM524,"0.#"),1)=".",FALSE,TRUE)</formula>
    </cfRule>
    <cfRule type="expression" dxfId="1310" priority="496">
      <formula>IF(RIGHT(TEXT(AM524,"0.#"),1)=".",TRUE,FALSE)</formula>
    </cfRule>
  </conditionalFormatting>
  <conditionalFormatting sqref="AM522">
    <cfRule type="expression" dxfId="1309" priority="499">
      <formula>IF(RIGHT(TEXT(AM522,"0.#"),1)=".",FALSE,TRUE)</formula>
    </cfRule>
    <cfRule type="expression" dxfId="1308" priority="500">
      <formula>IF(RIGHT(TEXT(AM522,"0.#"),1)=".",TRUE,FALSE)</formula>
    </cfRule>
  </conditionalFormatting>
  <conditionalFormatting sqref="AM523">
    <cfRule type="expression" dxfId="1307" priority="497">
      <formula>IF(RIGHT(TEXT(AM523,"0.#"),1)=".",FALSE,TRUE)</formula>
    </cfRule>
    <cfRule type="expression" dxfId="1306" priority="498">
      <formula>IF(RIGHT(TEXT(AM523,"0.#"),1)=".",TRUE,FALSE)</formula>
    </cfRule>
  </conditionalFormatting>
  <conditionalFormatting sqref="AI524">
    <cfRule type="expression" dxfId="1305" priority="489">
      <formula>IF(RIGHT(TEXT(AI524,"0.#"),1)=".",FALSE,TRUE)</formula>
    </cfRule>
    <cfRule type="expression" dxfId="1304" priority="490">
      <formula>IF(RIGHT(TEXT(AI524,"0.#"),1)=".",TRUE,FALSE)</formula>
    </cfRule>
  </conditionalFormatting>
  <conditionalFormatting sqref="AI522">
    <cfRule type="expression" dxfId="1303" priority="493">
      <formula>IF(RIGHT(TEXT(AI522,"0.#"),1)=".",FALSE,TRUE)</formula>
    </cfRule>
    <cfRule type="expression" dxfId="1302" priority="494">
      <formula>IF(RIGHT(TEXT(AI522,"0.#"),1)=".",TRUE,FALSE)</formula>
    </cfRule>
  </conditionalFormatting>
  <conditionalFormatting sqref="AI523">
    <cfRule type="expression" dxfId="1301" priority="491">
      <formula>IF(RIGHT(TEXT(AI523,"0.#"),1)=".",FALSE,TRUE)</formula>
    </cfRule>
    <cfRule type="expression" dxfId="1300" priority="492">
      <formula>IF(RIGHT(TEXT(AI523,"0.#"),1)=".",TRUE,FALSE)</formula>
    </cfRule>
  </conditionalFormatting>
  <conditionalFormatting sqref="AM529">
    <cfRule type="expression" dxfId="1299" priority="483">
      <formula>IF(RIGHT(TEXT(AM529,"0.#"),1)=".",FALSE,TRUE)</formula>
    </cfRule>
    <cfRule type="expression" dxfId="1298" priority="484">
      <formula>IF(RIGHT(TEXT(AM529,"0.#"),1)=".",TRUE,FALSE)</formula>
    </cfRule>
  </conditionalFormatting>
  <conditionalFormatting sqref="AM527">
    <cfRule type="expression" dxfId="1297" priority="487">
      <formula>IF(RIGHT(TEXT(AM527,"0.#"),1)=".",FALSE,TRUE)</formula>
    </cfRule>
    <cfRule type="expression" dxfId="1296" priority="488">
      <formula>IF(RIGHT(TEXT(AM527,"0.#"),1)=".",TRUE,FALSE)</formula>
    </cfRule>
  </conditionalFormatting>
  <conditionalFormatting sqref="AM528">
    <cfRule type="expression" dxfId="1295" priority="485">
      <formula>IF(RIGHT(TEXT(AM528,"0.#"),1)=".",FALSE,TRUE)</formula>
    </cfRule>
    <cfRule type="expression" dxfId="1294" priority="486">
      <formula>IF(RIGHT(TEXT(AM528,"0.#"),1)=".",TRUE,FALSE)</formula>
    </cfRule>
  </conditionalFormatting>
  <conditionalFormatting sqref="AI529">
    <cfRule type="expression" dxfId="1293" priority="477">
      <formula>IF(RIGHT(TEXT(AI529,"0.#"),1)=".",FALSE,TRUE)</formula>
    </cfRule>
    <cfRule type="expression" dxfId="1292" priority="478">
      <formula>IF(RIGHT(TEXT(AI529,"0.#"),1)=".",TRUE,FALSE)</formula>
    </cfRule>
  </conditionalFormatting>
  <conditionalFormatting sqref="AI527">
    <cfRule type="expression" dxfId="1291" priority="481">
      <formula>IF(RIGHT(TEXT(AI527,"0.#"),1)=".",FALSE,TRUE)</formula>
    </cfRule>
    <cfRule type="expression" dxfId="1290" priority="482">
      <formula>IF(RIGHT(TEXT(AI527,"0.#"),1)=".",TRUE,FALSE)</formula>
    </cfRule>
  </conditionalFormatting>
  <conditionalFormatting sqref="AI528">
    <cfRule type="expression" dxfId="1289" priority="479">
      <formula>IF(RIGHT(TEXT(AI528,"0.#"),1)=".",FALSE,TRUE)</formula>
    </cfRule>
    <cfRule type="expression" dxfId="1288" priority="480">
      <formula>IF(RIGHT(TEXT(AI528,"0.#"),1)=".",TRUE,FALSE)</formula>
    </cfRule>
  </conditionalFormatting>
  <conditionalFormatting sqref="AM494">
    <cfRule type="expression" dxfId="1287" priority="555">
      <formula>IF(RIGHT(TEXT(AM494,"0.#"),1)=".",FALSE,TRUE)</formula>
    </cfRule>
    <cfRule type="expression" dxfId="1286" priority="556">
      <formula>IF(RIGHT(TEXT(AM494,"0.#"),1)=".",TRUE,FALSE)</formula>
    </cfRule>
  </conditionalFormatting>
  <conditionalFormatting sqref="AM492">
    <cfRule type="expression" dxfId="1285" priority="559">
      <formula>IF(RIGHT(TEXT(AM492,"0.#"),1)=".",FALSE,TRUE)</formula>
    </cfRule>
    <cfRule type="expression" dxfId="1284" priority="560">
      <formula>IF(RIGHT(TEXT(AM492,"0.#"),1)=".",TRUE,FALSE)</formula>
    </cfRule>
  </conditionalFormatting>
  <conditionalFormatting sqref="AM493">
    <cfRule type="expression" dxfId="1283" priority="557">
      <formula>IF(RIGHT(TEXT(AM493,"0.#"),1)=".",FALSE,TRUE)</formula>
    </cfRule>
    <cfRule type="expression" dxfId="1282" priority="558">
      <formula>IF(RIGHT(TEXT(AM493,"0.#"),1)=".",TRUE,FALSE)</formula>
    </cfRule>
  </conditionalFormatting>
  <conditionalFormatting sqref="AI494">
    <cfRule type="expression" dxfId="1281" priority="549">
      <formula>IF(RIGHT(TEXT(AI494,"0.#"),1)=".",FALSE,TRUE)</formula>
    </cfRule>
    <cfRule type="expression" dxfId="1280" priority="550">
      <formula>IF(RIGHT(TEXT(AI494,"0.#"),1)=".",TRUE,FALSE)</formula>
    </cfRule>
  </conditionalFormatting>
  <conditionalFormatting sqref="AI492">
    <cfRule type="expression" dxfId="1279" priority="553">
      <formula>IF(RIGHT(TEXT(AI492,"0.#"),1)=".",FALSE,TRUE)</formula>
    </cfRule>
    <cfRule type="expression" dxfId="1278" priority="554">
      <formula>IF(RIGHT(TEXT(AI492,"0.#"),1)=".",TRUE,FALSE)</formula>
    </cfRule>
  </conditionalFormatting>
  <conditionalFormatting sqref="AI493">
    <cfRule type="expression" dxfId="1277" priority="551">
      <formula>IF(RIGHT(TEXT(AI493,"0.#"),1)=".",FALSE,TRUE)</formula>
    </cfRule>
    <cfRule type="expression" dxfId="1276" priority="552">
      <formula>IF(RIGHT(TEXT(AI493,"0.#"),1)=".",TRUE,FALSE)</formula>
    </cfRule>
  </conditionalFormatting>
  <conditionalFormatting sqref="AM499">
    <cfRule type="expression" dxfId="1275" priority="543">
      <formula>IF(RIGHT(TEXT(AM499,"0.#"),1)=".",FALSE,TRUE)</formula>
    </cfRule>
    <cfRule type="expression" dxfId="1274" priority="544">
      <formula>IF(RIGHT(TEXT(AM499,"0.#"),1)=".",TRUE,FALSE)</formula>
    </cfRule>
  </conditionalFormatting>
  <conditionalFormatting sqref="AM497">
    <cfRule type="expression" dxfId="1273" priority="547">
      <formula>IF(RIGHT(TEXT(AM497,"0.#"),1)=".",FALSE,TRUE)</formula>
    </cfRule>
    <cfRule type="expression" dxfId="1272" priority="548">
      <formula>IF(RIGHT(TEXT(AM497,"0.#"),1)=".",TRUE,FALSE)</formula>
    </cfRule>
  </conditionalFormatting>
  <conditionalFormatting sqref="AM498">
    <cfRule type="expression" dxfId="1271" priority="545">
      <formula>IF(RIGHT(TEXT(AM498,"0.#"),1)=".",FALSE,TRUE)</formula>
    </cfRule>
    <cfRule type="expression" dxfId="1270" priority="546">
      <formula>IF(RIGHT(TEXT(AM498,"0.#"),1)=".",TRUE,FALSE)</formula>
    </cfRule>
  </conditionalFormatting>
  <conditionalFormatting sqref="AI499">
    <cfRule type="expression" dxfId="1269" priority="537">
      <formula>IF(RIGHT(TEXT(AI499,"0.#"),1)=".",FALSE,TRUE)</formula>
    </cfRule>
    <cfRule type="expression" dxfId="1268" priority="538">
      <formula>IF(RIGHT(TEXT(AI499,"0.#"),1)=".",TRUE,FALSE)</formula>
    </cfRule>
  </conditionalFormatting>
  <conditionalFormatting sqref="AI497">
    <cfRule type="expression" dxfId="1267" priority="541">
      <formula>IF(RIGHT(TEXT(AI497,"0.#"),1)=".",FALSE,TRUE)</formula>
    </cfRule>
    <cfRule type="expression" dxfId="1266" priority="542">
      <formula>IF(RIGHT(TEXT(AI497,"0.#"),1)=".",TRUE,FALSE)</formula>
    </cfRule>
  </conditionalFormatting>
  <conditionalFormatting sqref="AI498">
    <cfRule type="expression" dxfId="1265" priority="539">
      <formula>IF(RIGHT(TEXT(AI498,"0.#"),1)=".",FALSE,TRUE)</formula>
    </cfRule>
    <cfRule type="expression" dxfId="1264" priority="540">
      <formula>IF(RIGHT(TEXT(AI498,"0.#"),1)=".",TRUE,FALSE)</formula>
    </cfRule>
  </conditionalFormatting>
  <conditionalFormatting sqref="AM504">
    <cfRule type="expression" dxfId="1263" priority="531">
      <formula>IF(RIGHT(TEXT(AM504,"0.#"),1)=".",FALSE,TRUE)</formula>
    </cfRule>
    <cfRule type="expression" dxfId="1262" priority="532">
      <formula>IF(RIGHT(TEXT(AM504,"0.#"),1)=".",TRUE,FALSE)</formula>
    </cfRule>
  </conditionalFormatting>
  <conditionalFormatting sqref="AM502">
    <cfRule type="expression" dxfId="1261" priority="535">
      <formula>IF(RIGHT(TEXT(AM502,"0.#"),1)=".",FALSE,TRUE)</formula>
    </cfRule>
    <cfRule type="expression" dxfId="1260" priority="536">
      <formula>IF(RIGHT(TEXT(AM502,"0.#"),1)=".",TRUE,FALSE)</formula>
    </cfRule>
  </conditionalFormatting>
  <conditionalFormatting sqref="AM503">
    <cfRule type="expression" dxfId="1259" priority="533">
      <formula>IF(RIGHT(TEXT(AM503,"0.#"),1)=".",FALSE,TRUE)</formula>
    </cfRule>
    <cfRule type="expression" dxfId="1258" priority="534">
      <formula>IF(RIGHT(TEXT(AM503,"0.#"),1)=".",TRUE,FALSE)</formula>
    </cfRule>
  </conditionalFormatting>
  <conditionalFormatting sqref="AI504">
    <cfRule type="expression" dxfId="1257" priority="525">
      <formula>IF(RIGHT(TEXT(AI504,"0.#"),1)=".",FALSE,TRUE)</formula>
    </cfRule>
    <cfRule type="expression" dxfId="1256" priority="526">
      <formula>IF(RIGHT(TEXT(AI504,"0.#"),1)=".",TRUE,FALSE)</formula>
    </cfRule>
  </conditionalFormatting>
  <conditionalFormatting sqref="AI502">
    <cfRule type="expression" dxfId="1255" priority="529">
      <formula>IF(RIGHT(TEXT(AI502,"0.#"),1)=".",FALSE,TRUE)</formula>
    </cfRule>
    <cfRule type="expression" dxfId="1254" priority="530">
      <formula>IF(RIGHT(TEXT(AI502,"0.#"),1)=".",TRUE,FALSE)</formula>
    </cfRule>
  </conditionalFormatting>
  <conditionalFormatting sqref="AI503">
    <cfRule type="expression" dxfId="1253" priority="527">
      <formula>IF(RIGHT(TEXT(AI503,"0.#"),1)=".",FALSE,TRUE)</formula>
    </cfRule>
    <cfRule type="expression" dxfId="1252" priority="528">
      <formula>IF(RIGHT(TEXT(AI503,"0.#"),1)=".",TRUE,FALSE)</formula>
    </cfRule>
  </conditionalFormatting>
  <conditionalFormatting sqref="AM509">
    <cfRule type="expression" dxfId="1251" priority="519">
      <formula>IF(RIGHT(TEXT(AM509,"0.#"),1)=".",FALSE,TRUE)</formula>
    </cfRule>
    <cfRule type="expression" dxfId="1250" priority="520">
      <formula>IF(RIGHT(TEXT(AM509,"0.#"),1)=".",TRUE,FALSE)</formula>
    </cfRule>
  </conditionalFormatting>
  <conditionalFormatting sqref="AM507">
    <cfRule type="expression" dxfId="1249" priority="523">
      <formula>IF(RIGHT(TEXT(AM507,"0.#"),1)=".",FALSE,TRUE)</formula>
    </cfRule>
    <cfRule type="expression" dxfId="1248" priority="524">
      <formula>IF(RIGHT(TEXT(AM507,"0.#"),1)=".",TRUE,FALSE)</formula>
    </cfRule>
  </conditionalFormatting>
  <conditionalFormatting sqref="AM508">
    <cfRule type="expression" dxfId="1247" priority="521">
      <formula>IF(RIGHT(TEXT(AM508,"0.#"),1)=".",FALSE,TRUE)</formula>
    </cfRule>
    <cfRule type="expression" dxfId="1246" priority="522">
      <formula>IF(RIGHT(TEXT(AM508,"0.#"),1)=".",TRUE,FALSE)</formula>
    </cfRule>
  </conditionalFormatting>
  <conditionalFormatting sqref="AI509">
    <cfRule type="expression" dxfId="1245" priority="513">
      <formula>IF(RIGHT(TEXT(AI509,"0.#"),1)=".",FALSE,TRUE)</formula>
    </cfRule>
    <cfRule type="expression" dxfId="1244" priority="514">
      <formula>IF(RIGHT(TEXT(AI509,"0.#"),1)=".",TRUE,FALSE)</formula>
    </cfRule>
  </conditionalFormatting>
  <conditionalFormatting sqref="AI507">
    <cfRule type="expression" dxfId="1243" priority="517">
      <formula>IF(RIGHT(TEXT(AI507,"0.#"),1)=".",FALSE,TRUE)</formula>
    </cfRule>
    <cfRule type="expression" dxfId="1242" priority="518">
      <formula>IF(RIGHT(TEXT(AI507,"0.#"),1)=".",TRUE,FALSE)</formula>
    </cfRule>
  </conditionalFormatting>
  <conditionalFormatting sqref="AI508">
    <cfRule type="expression" dxfId="1241" priority="515">
      <formula>IF(RIGHT(TEXT(AI508,"0.#"),1)=".",FALSE,TRUE)</formula>
    </cfRule>
    <cfRule type="expression" dxfId="1240" priority="516">
      <formula>IF(RIGHT(TEXT(AI508,"0.#"),1)=".",TRUE,FALSE)</formula>
    </cfRule>
  </conditionalFormatting>
  <conditionalFormatting sqref="AM543">
    <cfRule type="expression" dxfId="1239" priority="471">
      <formula>IF(RIGHT(TEXT(AM543,"0.#"),1)=".",FALSE,TRUE)</formula>
    </cfRule>
    <cfRule type="expression" dxfId="1238" priority="472">
      <formula>IF(RIGHT(TEXT(AM543,"0.#"),1)=".",TRUE,FALSE)</formula>
    </cfRule>
  </conditionalFormatting>
  <conditionalFormatting sqref="AM541">
    <cfRule type="expression" dxfId="1237" priority="475">
      <formula>IF(RIGHT(TEXT(AM541,"0.#"),1)=".",FALSE,TRUE)</formula>
    </cfRule>
    <cfRule type="expression" dxfId="1236" priority="476">
      <formula>IF(RIGHT(TEXT(AM541,"0.#"),1)=".",TRUE,FALSE)</formula>
    </cfRule>
  </conditionalFormatting>
  <conditionalFormatting sqref="AM542">
    <cfRule type="expression" dxfId="1235" priority="473">
      <formula>IF(RIGHT(TEXT(AM542,"0.#"),1)=".",FALSE,TRUE)</formula>
    </cfRule>
    <cfRule type="expression" dxfId="1234" priority="474">
      <formula>IF(RIGHT(TEXT(AM542,"0.#"),1)=".",TRUE,FALSE)</formula>
    </cfRule>
  </conditionalFormatting>
  <conditionalFormatting sqref="AI543">
    <cfRule type="expression" dxfId="1233" priority="465">
      <formula>IF(RIGHT(TEXT(AI543,"0.#"),1)=".",FALSE,TRUE)</formula>
    </cfRule>
    <cfRule type="expression" dxfId="1232" priority="466">
      <formula>IF(RIGHT(TEXT(AI543,"0.#"),1)=".",TRUE,FALSE)</formula>
    </cfRule>
  </conditionalFormatting>
  <conditionalFormatting sqref="AI541">
    <cfRule type="expression" dxfId="1231" priority="469">
      <formula>IF(RIGHT(TEXT(AI541,"0.#"),1)=".",FALSE,TRUE)</formula>
    </cfRule>
    <cfRule type="expression" dxfId="1230" priority="470">
      <formula>IF(RIGHT(TEXT(AI541,"0.#"),1)=".",TRUE,FALSE)</formula>
    </cfRule>
  </conditionalFormatting>
  <conditionalFormatting sqref="AI542">
    <cfRule type="expression" dxfId="1229" priority="467">
      <formula>IF(RIGHT(TEXT(AI542,"0.#"),1)=".",FALSE,TRUE)</formula>
    </cfRule>
    <cfRule type="expression" dxfId="1228" priority="468">
      <formula>IF(RIGHT(TEXT(AI542,"0.#"),1)=".",TRUE,FALSE)</formula>
    </cfRule>
  </conditionalFormatting>
  <conditionalFormatting sqref="AM568">
    <cfRule type="expression" dxfId="1227" priority="459">
      <formula>IF(RIGHT(TEXT(AM568,"0.#"),1)=".",FALSE,TRUE)</formula>
    </cfRule>
    <cfRule type="expression" dxfId="1226" priority="460">
      <formula>IF(RIGHT(TEXT(AM568,"0.#"),1)=".",TRUE,FALSE)</formula>
    </cfRule>
  </conditionalFormatting>
  <conditionalFormatting sqref="AM566">
    <cfRule type="expression" dxfId="1225" priority="463">
      <formula>IF(RIGHT(TEXT(AM566,"0.#"),1)=".",FALSE,TRUE)</formula>
    </cfRule>
    <cfRule type="expression" dxfId="1224" priority="464">
      <formula>IF(RIGHT(TEXT(AM566,"0.#"),1)=".",TRUE,FALSE)</formula>
    </cfRule>
  </conditionalFormatting>
  <conditionalFormatting sqref="AM567">
    <cfRule type="expression" dxfId="1223" priority="461">
      <formula>IF(RIGHT(TEXT(AM567,"0.#"),1)=".",FALSE,TRUE)</formula>
    </cfRule>
    <cfRule type="expression" dxfId="1222" priority="462">
      <formula>IF(RIGHT(TEXT(AM567,"0.#"),1)=".",TRUE,FALSE)</formula>
    </cfRule>
  </conditionalFormatting>
  <conditionalFormatting sqref="AI568">
    <cfRule type="expression" dxfId="1221" priority="453">
      <formula>IF(RIGHT(TEXT(AI568,"0.#"),1)=".",FALSE,TRUE)</formula>
    </cfRule>
    <cfRule type="expression" dxfId="1220" priority="454">
      <formula>IF(RIGHT(TEXT(AI568,"0.#"),1)=".",TRUE,FALSE)</formula>
    </cfRule>
  </conditionalFormatting>
  <conditionalFormatting sqref="AI566">
    <cfRule type="expression" dxfId="1219" priority="457">
      <formula>IF(RIGHT(TEXT(AI566,"0.#"),1)=".",FALSE,TRUE)</formula>
    </cfRule>
    <cfRule type="expression" dxfId="1218" priority="458">
      <formula>IF(RIGHT(TEXT(AI566,"0.#"),1)=".",TRUE,FALSE)</formula>
    </cfRule>
  </conditionalFormatting>
  <conditionalFormatting sqref="AI567">
    <cfRule type="expression" dxfId="1217" priority="455">
      <formula>IF(RIGHT(TEXT(AI567,"0.#"),1)=".",FALSE,TRUE)</formula>
    </cfRule>
    <cfRule type="expression" dxfId="1216" priority="456">
      <formula>IF(RIGHT(TEXT(AI567,"0.#"),1)=".",TRUE,FALSE)</formula>
    </cfRule>
  </conditionalFormatting>
  <conditionalFormatting sqref="AM573">
    <cfRule type="expression" dxfId="1215" priority="399">
      <formula>IF(RIGHT(TEXT(AM573,"0.#"),1)=".",FALSE,TRUE)</formula>
    </cfRule>
    <cfRule type="expression" dxfId="1214" priority="400">
      <formula>IF(RIGHT(TEXT(AM573,"0.#"),1)=".",TRUE,FALSE)</formula>
    </cfRule>
  </conditionalFormatting>
  <conditionalFormatting sqref="AM571">
    <cfRule type="expression" dxfId="1213" priority="403">
      <formula>IF(RIGHT(TEXT(AM571,"0.#"),1)=".",FALSE,TRUE)</formula>
    </cfRule>
    <cfRule type="expression" dxfId="1212" priority="404">
      <formula>IF(RIGHT(TEXT(AM571,"0.#"),1)=".",TRUE,FALSE)</formula>
    </cfRule>
  </conditionalFormatting>
  <conditionalFormatting sqref="AM572">
    <cfRule type="expression" dxfId="1211" priority="401">
      <formula>IF(RIGHT(TEXT(AM572,"0.#"),1)=".",FALSE,TRUE)</formula>
    </cfRule>
    <cfRule type="expression" dxfId="1210" priority="402">
      <formula>IF(RIGHT(TEXT(AM572,"0.#"),1)=".",TRUE,FALSE)</formula>
    </cfRule>
  </conditionalFormatting>
  <conditionalFormatting sqref="AI573">
    <cfRule type="expression" dxfId="1209" priority="393">
      <formula>IF(RIGHT(TEXT(AI573,"0.#"),1)=".",FALSE,TRUE)</formula>
    </cfRule>
    <cfRule type="expression" dxfId="1208" priority="394">
      <formula>IF(RIGHT(TEXT(AI573,"0.#"),1)=".",TRUE,FALSE)</formula>
    </cfRule>
  </conditionalFormatting>
  <conditionalFormatting sqref="AI571">
    <cfRule type="expression" dxfId="1207" priority="397">
      <formula>IF(RIGHT(TEXT(AI571,"0.#"),1)=".",FALSE,TRUE)</formula>
    </cfRule>
    <cfRule type="expression" dxfId="1206" priority="398">
      <formula>IF(RIGHT(TEXT(AI571,"0.#"),1)=".",TRUE,FALSE)</formula>
    </cfRule>
  </conditionalFormatting>
  <conditionalFormatting sqref="AI572">
    <cfRule type="expression" dxfId="1205" priority="395">
      <formula>IF(RIGHT(TEXT(AI572,"0.#"),1)=".",FALSE,TRUE)</formula>
    </cfRule>
    <cfRule type="expression" dxfId="1204" priority="396">
      <formula>IF(RIGHT(TEXT(AI572,"0.#"),1)=".",TRUE,FALSE)</formula>
    </cfRule>
  </conditionalFormatting>
  <conditionalFormatting sqref="AM578">
    <cfRule type="expression" dxfId="1203" priority="387">
      <formula>IF(RIGHT(TEXT(AM578,"0.#"),1)=".",FALSE,TRUE)</formula>
    </cfRule>
    <cfRule type="expression" dxfId="1202" priority="388">
      <formula>IF(RIGHT(TEXT(AM578,"0.#"),1)=".",TRUE,FALSE)</formula>
    </cfRule>
  </conditionalFormatting>
  <conditionalFormatting sqref="AM576">
    <cfRule type="expression" dxfId="1201" priority="391">
      <formula>IF(RIGHT(TEXT(AM576,"0.#"),1)=".",FALSE,TRUE)</formula>
    </cfRule>
    <cfRule type="expression" dxfId="1200" priority="392">
      <formula>IF(RIGHT(TEXT(AM576,"0.#"),1)=".",TRUE,FALSE)</formula>
    </cfRule>
  </conditionalFormatting>
  <conditionalFormatting sqref="AM577">
    <cfRule type="expression" dxfId="1199" priority="389">
      <formula>IF(RIGHT(TEXT(AM577,"0.#"),1)=".",FALSE,TRUE)</formula>
    </cfRule>
    <cfRule type="expression" dxfId="1198" priority="390">
      <formula>IF(RIGHT(TEXT(AM577,"0.#"),1)=".",TRUE,FALSE)</formula>
    </cfRule>
  </conditionalFormatting>
  <conditionalFormatting sqref="AI578">
    <cfRule type="expression" dxfId="1197" priority="381">
      <formula>IF(RIGHT(TEXT(AI578,"0.#"),1)=".",FALSE,TRUE)</formula>
    </cfRule>
    <cfRule type="expression" dxfId="1196" priority="382">
      <formula>IF(RIGHT(TEXT(AI578,"0.#"),1)=".",TRUE,FALSE)</formula>
    </cfRule>
  </conditionalFormatting>
  <conditionalFormatting sqref="AI576">
    <cfRule type="expression" dxfId="1195" priority="385">
      <formula>IF(RIGHT(TEXT(AI576,"0.#"),1)=".",FALSE,TRUE)</formula>
    </cfRule>
    <cfRule type="expression" dxfId="1194" priority="386">
      <formula>IF(RIGHT(TEXT(AI576,"0.#"),1)=".",TRUE,FALSE)</formula>
    </cfRule>
  </conditionalFormatting>
  <conditionalFormatting sqref="AI577">
    <cfRule type="expression" dxfId="1193" priority="383">
      <formula>IF(RIGHT(TEXT(AI577,"0.#"),1)=".",FALSE,TRUE)</formula>
    </cfRule>
    <cfRule type="expression" dxfId="1192" priority="384">
      <formula>IF(RIGHT(TEXT(AI577,"0.#"),1)=".",TRUE,FALSE)</formula>
    </cfRule>
  </conditionalFormatting>
  <conditionalFormatting sqref="AM583">
    <cfRule type="expression" dxfId="1191" priority="375">
      <formula>IF(RIGHT(TEXT(AM583,"0.#"),1)=".",FALSE,TRUE)</formula>
    </cfRule>
    <cfRule type="expression" dxfId="1190" priority="376">
      <formula>IF(RIGHT(TEXT(AM583,"0.#"),1)=".",TRUE,FALSE)</formula>
    </cfRule>
  </conditionalFormatting>
  <conditionalFormatting sqref="AM581">
    <cfRule type="expression" dxfId="1189" priority="379">
      <formula>IF(RIGHT(TEXT(AM581,"0.#"),1)=".",FALSE,TRUE)</formula>
    </cfRule>
    <cfRule type="expression" dxfId="1188" priority="380">
      <formula>IF(RIGHT(TEXT(AM581,"0.#"),1)=".",TRUE,FALSE)</formula>
    </cfRule>
  </conditionalFormatting>
  <conditionalFormatting sqref="AM582">
    <cfRule type="expression" dxfId="1187" priority="377">
      <formula>IF(RIGHT(TEXT(AM582,"0.#"),1)=".",FALSE,TRUE)</formula>
    </cfRule>
    <cfRule type="expression" dxfId="1186" priority="378">
      <formula>IF(RIGHT(TEXT(AM582,"0.#"),1)=".",TRUE,FALSE)</formula>
    </cfRule>
  </conditionalFormatting>
  <conditionalFormatting sqref="AI583">
    <cfRule type="expression" dxfId="1185" priority="369">
      <formula>IF(RIGHT(TEXT(AI583,"0.#"),1)=".",FALSE,TRUE)</formula>
    </cfRule>
    <cfRule type="expression" dxfId="1184" priority="370">
      <formula>IF(RIGHT(TEXT(AI583,"0.#"),1)=".",TRUE,FALSE)</formula>
    </cfRule>
  </conditionalFormatting>
  <conditionalFormatting sqref="AI581">
    <cfRule type="expression" dxfId="1183" priority="373">
      <formula>IF(RIGHT(TEXT(AI581,"0.#"),1)=".",FALSE,TRUE)</formula>
    </cfRule>
    <cfRule type="expression" dxfId="1182" priority="374">
      <formula>IF(RIGHT(TEXT(AI581,"0.#"),1)=".",TRUE,FALSE)</formula>
    </cfRule>
  </conditionalFormatting>
  <conditionalFormatting sqref="AI582">
    <cfRule type="expression" dxfId="1181" priority="371">
      <formula>IF(RIGHT(TEXT(AI582,"0.#"),1)=".",FALSE,TRUE)</formula>
    </cfRule>
    <cfRule type="expression" dxfId="1180" priority="372">
      <formula>IF(RIGHT(TEXT(AI582,"0.#"),1)=".",TRUE,FALSE)</formula>
    </cfRule>
  </conditionalFormatting>
  <conditionalFormatting sqref="AM548">
    <cfRule type="expression" dxfId="1179" priority="447">
      <formula>IF(RIGHT(TEXT(AM548,"0.#"),1)=".",FALSE,TRUE)</formula>
    </cfRule>
    <cfRule type="expression" dxfId="1178" priority="448">
      <formula>IF(RIGHT(TEXT(AM548,"0.#"),1)=".",TRUE,FALSE)</formula>
    </cfRule>
  </conditionalFormatting>
  <conditionalFormatting sqref="AM546">
    <cfRule type="expression" dxfId="1177" priority="451">
      <formula>IF(RIGHT(TEXT(AM546,"0.#"),1)=".",FALSE,TRUE)</formula>
    </cfRule>
    <cfRule type="expression" dxfId="1176" priority="452">
      <formula>IF(RIGHT(TEXT(AM546,"0.#"),1)=".",TRUE,FALSE)</formula>
    </cfRule>
  </conditionalFormatting>
  <conditionalFormatting sqref="AM547">
    <cfRule type="expression" dxfId="1175" priority="449">
      <formula>IF(RIGHT(TEXT(AM547,"0.#"),1)=".",FALSE,TRUE)</formula>
    </cfRule>
    <cfRule type="expression" dxfId="1174" priority="450">
      <formula>IF(RIGHT(TEXT(AM547,"0.#"),1)=".",TRUE,FALSE)</formula>
    </cfRule>
  </conditionalFormatting>
  <conditionalFormatting sqref="AI548">
    <cfRule type="expression" dxfId="1173" priority="441">
      <formula>IF(RIGHT(TEXT(AI548,"0.#"),1)=".",FALSE,TRUE)</formula>
    </cfRule>
    <cfRule type="expression" dxfId="1172" priority="442">
      <formula>IF(RIGHT(TEXT(AI548,"0.#"),1)=".",TRUE,FALSE)</formula>
    </cfRule>
  </conditionalFormatting>
  <conditionalFormatting sqref="AI546">
    <cfRule type="expression" dxfId="1171" priority="445">
      <formula>IF(RIGHT(TEXT(AI546,"0.#"),1)=".",FALSE,TRUE)</formula>
    </cfRule>
    <cfRule type="expression" dxfId="1170" priority="446">
      <formula>IF(RIGHT(TEXT(AI546,"0.#"),1)=".",TRUE,FALSE)</formula>
    </cfRule>
  </conditionalFormatting>
  <conditionalFormatting sqref="AI547">
    <cfRule type="expression" dxfId="1169" priority="443">
      <formula>IF(RIGHT(TEXT(AI547,"0.#"),1)=".",FALSE,TRUE)</formula>
    </cfRule>
    <cfRule type="expression" dxfId="1168" priority="444">
      <formula>IF(RIGHT(TEXT(AI547,"0.#"),1)=".",TRUE,FALSE)</formula>
    </cfRule>
  </conditionalFormatting>
  <conditionalFormatting sqref="AM553">
    <cfRule type="expression" dxfId="1167" priority="435">
      <formula>IF(RIGHT(TEXT(AM553,"0.#"),1)=".",FALSE,TRUE)</formula>
    </cfRule>
    <cfRule type="expression" dxfId="1166" priority="436">
      <formula>IF(RIGHT(TEXT(AM553,"0.#"),1)=".",TRUE,FALSE)</formula>
    </cfRule>
  </conditionalFormatting>
  <conditionalFormatting sqref="AM551">
    <cfRule type="expression" dxfId="1165" priority="439">
      <formula>IF(RIGHT(TEXT(AM551,"0.#"),1)=".",FALSE,TRUE)</formula>
    </cfRule>
    <cfRule type="expression" dxfId="1164" priority="440">
      <formula>IF(RIGHT(TEXT(AM551,"0.#"),1)=".",TRUE,FALSE)</formula>
    </cfRule>
  </conditionalFormatting>
  <conditionalFormatting sqref="AM552">
    <cfRule type="expression" dxfId="1163" priority="437">
      <formula>IF(RIGHT(TEXT(AM552,"0.#"),1)=".",FALSE,TRUE)</formula>
    </cfRule>
    <cfRule type="expression" dxfId="1162" priority="438">
      <formula>IF(RIGHT(TEXT(AM552,"0.#"),1)=".",TRUE,FALSE)</formula>
    </cfRule>
  </conditionalFormatting>
  <conditionalFormatting sqref="AI553">
    <cfRule type="expression" dxfId="1161" priority="429">
      <formula>IF(RIGHT(TEXT(AI553,"0.#"),1)=".",FALSE,TRUE)</formula>
    </cfRule>
    <cfRule type="expression" dxfId="1160" priority="430">
      <formula>IF(RIGHT(TEXT(AI553,"0.#"),1)=".",TRUE,FALSE)</formula>
    </cfRule>
  </conditionalFormatting>
  <conditionalFormatting sqref="AI551">
    <cfRule type="expression" dxfId="1159" priority="433">
      <formula>IF(RIGHT(TEXT(AI551,"0.#"),1)=".",FALSE,TRUE)</formula>
    </cfRule>
    <cfRule type="expression" dxfId="1158" priority="434">
      <formula>IF(RIGHT(TEXT(AI551,"0.#"),1)=".",TRUE,FALSE)</formula>
    </cfRule>
  </conditionalFormatting>
  <conditionalFormatting sqref="AI552">
    <cfRule type="expression" dxfId="1157" priority="431">
      <formula>IF(RIGHT(TEXT(AI552,"0.#"),1)=".",FALSE,TRUE)</formula>
    </cfRule>
    <cfRule type="expression" dxfId="1156" priority="432">
      <formula>IF(RIGHT(TEXT(AI552,"0.#"),1)=".",TRUE,FALSE)</formula>
    </cfRule>
  </conditionalFormatting>
  <conditionalFormatting sqref="AM558">
    <cfRule type="expression" dxfId="1155" priority="423">
      <formula>IF(RIGHT(TEXT(AM558,"0.#"),1)=".",FALSE,TRUE)</formula>
    </cfRule>
    <cfRule type="expression" dxfId="1154" priority="424">
      <formula>IF(RIGHT(TEXT(AM558,"0.#"),1)=".",TRUE,FALSE)</formula>
    </cfRule>
  </conditionalFormatting>
  <conditionalFormatting sqref="AM556">
    <cfRule type="expression" dxfId="1153" priority="427">
      <formula>IF(RIGHT(TEXT(AM556,"0.#"),1)=".",FALSE,TRUE)</formula>
    </cfRule>
    <cfRule type="expression" dxfId="1152" priority="428">
      <formula>IF(RIGHT(TEXT(AM556,"0.#"),1)=".",TRUE,FALSE)</formula>
    </cfRule>
  </conditionalFormatting>
  <conditionalFormatting sqref="AM557">
    <cfRule type="expression" dxfId="1151" priority="425">
      <formula>IF(RIGHT(TEXT(AM557,"0.#"),1)=".",FALSE,TRUE)</formula>
    </cfRule>
    <cfRule type="expression" dxfId="1150" priority="426">
      <formula>IF(RIGHT(TEXT(AM557,"0.#"),1)=".",TRUE,FALSE)</formula>
    </cfRule>
  </conditionalFormatting>
  <conditionalFormatting sqref="AI558">
    <cfRule type="expression" dxfId="1149" priority="417">
      <formula>IF(RIGHT(TEXT(AI558,"0.#"),1)=".",FALSE,TRUE)</formula>
    </cfRule>
    <cfRule type="expression" dxfId="1148" priority="418">
      <formula>IF(RIGHT(TEXT(AI558,"0.#"),1)=".",TRUE,FALSE)</formula>
    </cfRule>
  </conditionalFormatting>
  <conditionalFormatting sqref="AI556">
    <cfRule type="expression" dxfId="1147" priority="421">
      <formula>IF(RIGHT(TEXT(AI556,"0.#"),1)=".",FALSE,TRUE)</formula>
    </cfRule>
    <cfRule type="expression" dxfId="1146" priority="422">
      <formula>IF(RIGHT(TEXT(AI556,"0.#"),1)=".",TRUE,FALSE)</formula>
    </cfRule>
  </conditionalFormatting>
  <conditionalFormatting sqref="AI557">
    <cfRule type="expression" dxfId="1145" priority="419">
      <formula>IF(RIGHT(TEXT(AI557,"0.#"),1)=".",FALSE,TRUE)</formula>
    </cfRule>
    <cfRule type="expression" dxfId="1144" priority="420">
      <formula>IF(RIGHT(TEXT(AI557,"0.#"),1)=".",TRUE,FALSE)</formula>
    </cfRule>
  </conditionalFormatting>
  <conditionalFormatting sqref="AM563">
    <cfRule type="expression" dxfId="1143" priority="411">
      <formula>IF(RIGHT(TEXT(AM563,"0.#"),1)=".",FALSE,TRUE)</formula>
    </cfRule>
    <cfRule type="expression" dxfId="1142" priority="412">
      <formula>IF(RIGHT(TEXT(AM563,"0.#"),1)=".",TRUE,FALSE)</formula>
    </cfRule>
  </conditionalFormatting>
  <conditionalFormatting sqref="AM561">
    <cfRule type="expression" dxfId="1141" priority="415">
      <formula>IF(RIGHT(TEXT(AM561,"0.#"),1)=".",FALSE,TRUE)</formula>
    </cfRule>
    <cfRule type="expression" dxfId="1140" priority="416">
      <formula>IF(RIGHT(TEXT(AM561,"0.#"),1)=".",TRUE,FALSE)</formula>
    </cfRule>
  </conditionalFormatting>
  <conditionalFormatting sqref="AM562">
    <cfRule type="expression" dxfId="1139" priority="413">
      <formula>IF(RIGHT(TEXT(AM562,"0.#"),1)=".",FALSE,TRUE)</formula>
    </cfRule>
    <cfRule type="expression" dxfId="1138" priority="414">
      <formula>IF(RIGHT(TEXT(AM562,"0.#"),1)=".",TRUE,FALSE)</formula>
    </cfRule>
  </conditionalFormatting>
  <conditionalFormatting sqref="AI563">
    <cfRule type="expression" dxfId="1137" priority="405">
      <formula>IF(RIGHT(TEXT(AI563,"0.#"),1)=".",FALSE,TRUE)</formula>
    </cfRule>
    <cfRule type="expression" dxfId="1136" priority="406">
      <formula>IF(RIGHT(TEXT(AI563,"0.#"),1)=".",TRUE,FALSE)</formula>
    </cfRule>
  </conditionalFormatting>
  <conditionalFormatting sqref="AI561">
    <cfRule type="expression" dxfId="1135" priority="409">
      <formula>IF(RIGHT(TEXT(AI561,"0.#"),1)=".",FALSE,TRUE)</formula>
    </cfRule>
    <cfRule type="expression" dxfId="1134" priority="410">
      <formula>IF(RIGHT(TEXT(AI561,"0.#"),1)=".",TRUE,FALSE)</formula>
    </cfRule>
  </conditionalFormatting>
  <conditionalFormatting sqref="AI562">
    <cfRule type="expression" dxfId="1133" priority="407">
      <formula>IF(RIGHT(TEXT(AI562,"0.#"),1)=".",FALSE,TRUE)</formula>
    </cfRule>
    <cfRule type="expression" dxfId="1132" priority="408">
      <formula>IF(RIGHT(TEXT(AI562,"0.#"),1)=".",TRUE,FALSE)</formula>
    </cfRule>
  </conditionalFormatting>
  <conditionalFormatting sqref="AM597">
    <cfRule type="expression" dxfId="1131" priority="363">
      <formula>IF(RIGHT(TEXT(AM597,"0.#"),1)=".",FALSE,TRUE)</formula>
    </cfRule>
    <cfRule type="expression" dxfId="1130" priority="364">
      <formula>IF(RIGHT(TEXT(AM597,"0.#"),1)=".",TRUE,FALSE)</formula>
    </cfRule>
  </conditionalFormatting>
  <conditionalFormatting sqref="AM595">
    <cfRule type="expression" dxfId="1129" priority="367">
      <formula>IF(RIGHT(TEXT(AM595,"0.#"),1)=".",FALSE,TRUE)</formula>
    </cfRule>
    <cfRule type="expression" dxfId="1128" priority="368">
      <formula>IF(RIGHT(TEXT(AM595,"0.#"),1)=".",TRUE,FALSE)</formula>
    </cfRule>
  </conditionalFormatting>
  <conditionalFormatting sqref="AM596">
    <cfRule type="expression" dxfId="1127" priority="365">
      <formula>IF(RIGHT(TEXT(AM596,"0.#"),1)=".",FALSE,TRUE)</formula>
    </cfRule>
    <cfRule type="expression" dxfId="1126" priority="366">
      <formula>IF(RIGHT(TEXT(AM596,"0.#"),1)=".",TRUE,FALSE)</formula>
    </cfRule>
  </conditionalFormatting>
  <conditionalFormatting sqref="AI597">
    <cfRule type="expression" dxfId="1125" priority="357">
      <formula>IF(RIGHT(TEXT(AI597,"0.#"),1)=".",FALSE,TRUE)</formula>
    </cfRule>
    <cfRule type="expression" dxfId="1124" priority="358">
      <formula>IF(RIGHT(TEXT(AI597,"0.#"),1)=".",TRUE,FALSE)</formula>
    </cfRule>
  </conditionalFormatting>
  <conditionalFormatting sqref="AI595">
    <cfRule type="expression" dxfId="1123" priority="361">
      <formula>IF(RIGHT(TEXT(AI595,"0.#"),1)=".",FALSE,TRUE)</formula>
    </cfRule>
    <cfRule type="expression" dxfId="1122" priority="362">
      <formula>IF(RIGHT(TEXT(AI595,"0.#"),1)=".",TRUE,FALSE)</formula>
    </cfRule>
  </conditionalFormatting>
  <conditionalFormatting sqref="AI596">
    <cfRule type="expression" dxfId="1121" priority="359">
      <formula>IF(RIGHT(TEXT(AI596,"0.#"),1)=".",FALSE,TRUE)</formula>
    </cfRule>
    <cfRule type="expression" dxfId="1120" priority="360">
      <formula>IF(RIGHT(TEXT(AI596,"0.#"),1)=".",TRUE,FALSE)</formula>
    </cfRule>
  </conditionalFormatting>
  <conditionalFormatting sqref="AM622">
    <cfRule type="expression" dxfId="1119" priority="351">
      <formula>IF(RIGHT(TEXT(AM622,"0.#"),1)=".",FALSE,TRUE)</formula>
    </cfRule>
    <cfRule type="expression" dxfId="1118" priority="352">
      <formula>IF(RIGHT(TEXT(AM622,"0.#"),1)=".",TRUE,FALSE)</formula>
    </cfRule>
  </conditionalFormatting>
  <conditionalFormatting sqref="AM620">
    <cfRule type="expression" dxfId="1117" priority="355">
      <formula>IF(RIGHT(TEXT(AM620,"0.#"),1)=".",FALSE,TRUE)</formula>
    </cfRule>
    <cfRule type="expression" dxfId="1116" priority="356">
      <formula>IF(RIGHT(TEXT(AM620,"0.#"),1)=".",TRUE,FALSE)</formula>
    </cfRule>
  </conditionalFormatting>
  <conditionalFormatting sqref="AM621">
    <cfRule type="expression" dxfId="1115" priority="353">
      <formula>IF(RIGHT(TEXT(AM621,"0.#"),1)=".",FALSE,TRUE)</formula>
    </cfRule>
    <cfRule type="expression" dxfId="1114" priority="354">
      <formula>IF(RIGHT(TEXT(AM621,"0.#"),1)=".",TRUE,FALSE)</formula>
    </cfRule>
  </conditionalFormatting>
  <conditionalFormatting sqref="AI622">
    <cfRule type="expression" dxfId="1113" priority="345">
      <formula>IF(RIGHT(TEXT(AI622,"0.#"),1)=".",FALSE,TRUE)</formula>
    </cfRule>
    <cfRule type="expression" dxfId="1112" priority="346">
      <formula>IF(RIGHT(TEXT(AI622,"0.#"),1)=".",TRUE,FALSE)</formula>
    </cfRule>
  </conditionalFormatting>
  <conditionalFormatting sqref="AI620">
    <cfRule type="expression" dxfId="1111" priority="349">
      <formula>IF(RIGHT(TEXT(AI620,"0.#"),1)=".",FALSE,TRUE)</formula>
    </cfRule>
    <cfRule type="expression" dxfId="1110" priority="350">
      <formula>IF(RIGHT(TEXT(AI620,"0.#"),1)=".",TRUE,FALSE)</formula>
    </cfRule>
  </conditionalFormatting>
  <conditionalFormatting sqref="AI621">
    <cfRule type="expression" dxfId="1109" priority="347">
      <formula>IF(RIGHT(TEXT(AI621,"0.#"),1)=".",FALSE,TRUE)</formula>
    </cfRule>
    <cfRule type="expression" dxfId="1108" priority="348">
      <formula>IF(RIGHT(TEXT(AI621,"0.#"),1)=".",TRUE,FALSE)</formula>
    </cfRule>
  </conditionalFormatting>
  <conditionalFormatting sqref="AM627">
    <cfRule type="expression" dxfId="1107" priority="291">
      <formula>IF(RIGHT(TEXT(AM627,"0.#"),1)=".",FALSE,TRUE)</formula>
    </cfRule>
    <cfRule type="expression" dxfId="1106" priority="292">
      <formula>IF(RIGHT(TEXT(AM627,"0.#"),1)=".",TRUE,FALSE)</formula>
    </cfRule>
  </conditionalFormatting>
  <conditionalFormatting sqref="AM625">
    <cfRule type="expression" dxfId="1105" priority="295">
      <formula>IF(RIGHT(TEXT(AM625,"0.#"),1)=".",FALSE,TRUE)</formula>
    </cfRule>
    <cfRule type="expression" dxfId="1104" priority="296">
      <formula>IF(RIGHT(TEXT(AM625,"0.#"),1)=".",TRUE,FALSE)</formula>
    </cfRule>
  </conditionalFormatting>
  <conditionalFormatting sqref="AM626">
    <cfRule type="expression" dxfId="1103" priority="293">
      <formula>IF(RIGHT(TEXT(AM626,"0.#"),1)=".",FALSE,TRUE)</formula>
    </cfRule>
    <cfRule type="expression" dxfId="1102" priority="294">
      <formula>IF(RIGHT(TEXT(AM626,"0.#"),1)=".",TRUE,FALSE)</formula>
    </cfRule>
  </conditionalFormatting>
  <conditionalFormatting sqref="AI627">
    <cfRule type="expression" dxfId="1101" priority="285">
      <formula>IF(RIGHT(TEXT(AI627,"0.#"),1)=".",FALSE,TRUE)</formula>
    </cfRule>
    <cfRule type="expression" dxfId="1100" priority="286">
      <formula>IF(RIGHT(TEXT(AI627,"0.#"),1)=".",TRUE,FALSE)</formula>
    </cfRule>
  </conditionalFormatting>
  <conditionalFormatting sqref="AI625">
    <cfRule type="expression" dxfId="1099" priority="289">
      <formula>IF(RIGHT(TEXT(AI625,"0.#"),1)=".",FALSE,TRUE)</formula>
    </cfRule>
    <cfRule type="expression" dxfId="1098" priority="290">
      <formula>IF(RIGHT(TEXT(AI625,"0.#"),1)=".",TRUE,FALSE)</formula>
    </cfRule>
  </conditionalFormatting>
  <conditionalFormatting sqref="AI626">
    <cfRule type="expression" dxfId="1097" priority="287">
      <formula>IF(RIGHT(TEXT(AI626,"0.#"),1)=".",FALSE,TRUE)</formula>
    </cfRule>
    <cfRule type="expression" dxfId="1096" priority="288">
      <formula>IF(RIGHT(TEXT(AI626,"0.#"),1)=".",TRUE,FALSE)</formula>
    </cfRule>
  </conditionalFormatting>
  <conditionalFormatting sqref="AM632">
    <cfRule type="expression" dxfId="1095" priority="279">
      <formula>IF(RIGHT(TEXT(AM632,"0.#"),1)=".",FALSE,TRUE)</formula>
    </cfRule>
    <cfRule type="expression" dxfId="1094" priority="280">
      <formula>IF(RIGHT(TEXT(AM632,"0.#"),1)=".",TRUE,FALSE)</formula>
    </cfRule>
  </conditionalFormatting>
  <conditionalFormatting sqref="AM630">
    <cfRule type="expression" dxfId="1093" priority="283">
      <formula>IF(RIGHT(TEXT(AM630,"0.#"),1)=".",FALSE,TRUE)</formula>
    </cfRule>
    <cfRule type="expression" dxfId="1092" priority="284">
      <formula>IF(RIGHT(TEXT(AM630,"0.#"),1)=".",TRUE,FALSE)</formula>
    </cfRule>
  </conditionalFormatting>
  <conditionalFormatting sqref="AM631">
    <cfRule type="expression" dxfId="1091" priority="281">
      <formula>IF(RIGHT(TEXT(AM631,"0.#"),1)=".",FALSE,TRUE)</formula>
    </cfRule>
    <cfRule type="expression" dxfId="1090" priority="282">
      <formula>IF(RIGHT(TEXT(AM631,"0.#"),1)=".",TRUE,FALSE)</formula>
    </cfRule>
  </conditionalFormatting>
  <conditionalFormatting sqref="AI632">
    <cfRule type="expression" dxfId="1089" priority="273">
      <formula>IF(RIGHT(TEXT(AI632,"0.#"),1)=".",FALSE,TRUE)</formula>
    </cfRule>
    <cfRule type="expression" dxfId="1088" priority="274">
      <formula>IF(RIGHT(TEXT(AI632,"0.#"),1)=".",TRUE,FALSE)</formula>
    </cfRule>
  </conditionalFormatting>
  <conditionalFormatting sqref="AI630">
    <cfRule type="expression" dxfId="1087" priority="277">
      <formula>IF(RIGHT(TEXT(AI630,"0.#"),1)=".",FALSE,TRUE)</formula>
    </cfRule>
    <cfRule type="expression" dxfId="1086" priority="278">
      <formula>IF(RIGHT(TEXT(AI630,"0.#"),1)=".",TRUE,FALSE)</formula>
    </cfRule>
  </conditionalFormatting>
  <conditionalFormatting sqref="AI631">
    <cfRule type="expression" dxfId="1085" priority="275">
      <formula>IF(RIGHT(TEXT(AI631,"0.#"),1)=".",FALSE,TRUE)</formula>
    </cfRule>
    <cfRule type="expression" dxfId="1084" priority="276">
      <formula>IF(RIGHT(TEXT(AI631,"0.#"),1)=".",TRUE,FALSE)</formula>
    </cfRule>
  </conditionalFormatting>
  <conditionalFormatting sqref="AM637">
    <cfRule type="expression" dxfId="1083" priority="267">
      <formula>IF(RIGHT(TEXT(AM637,"0.#"),1)=".",FALSE,TRUE)</formula>
    </cfRule>
    <cfRule type="expression" dxfId="1082" priority="268">
      <formula>IF(RIGHT(TEXT(AM637,"0.#"),1)=".",TRUE,FALSE)</formula>
    </cfRule>
  </conditionalFormatting>
  <conditionalFormatting sqref="AM635">
    <cfRule type="expression" dxfId="1081" priority="271">
      <formula>IF(RIGHT(TEXT(AM635,"0.#"),1)=".",FALSE,TRUE)</formula>
    </cfRule>
    <cfRule type="expression" dxfId="1080" priority="272">
      <formula>IF(RIGHT(TEXT(AM635,"0.#"),1)=".",TRUE,FALSE)</formula>
    </cfRule>
  </conditionalFormatting>
  <conditionalFormatting sqref="AM636">
    <cfRule type="expression" dxfId="1079" priority="269">
      <formula>IF(RIGHT(TEXT(AM636,"0.#"),1)=".",FALSE,TRUE)</formula>
    </cfRule>
    <cfRule type="expression" dxfId="1078" priority="270">
      <formula>IF(RIGHT(TEXT(AM636,"0.#"),1)=".",TRUE,FALSE)</formula>
    </cfRule>
  </conditionalFormatting>
  <conditionalFormatting sqref="AI637">
    <cfRule type="expression" dxfId="1077" priority="261">
      <formula>IF(RIGHT(TEXT(AI637,"0.#"),1)=".",FALSE,TRUE)</formula>
    </cfRule>
    <cfRule type="expression" dxfId="1076" priority="262">
      <formula>IF(RIGHT(TEXT(AI637,"0.#"),1)=".",TRUE,FALSE)</formula>
    </cfRule>
  </conditionalFormatting>
  <conditionalFormatting sqref="AI635">
    <cfRule type="expression" dxfId="1075" priority="265">
      <formula>IF(RIGHT(TEXT(AI635,"0.#"),1)=".",FALSE,TRUE)</formula>
    </cfRule>
    <cfRule type="expression" dxfId="1074" priority="266">
      <formula>IF(RIGHT(TEXT(AI635,"0.#"),1)=".",TRUE,FALSE)</formula>
    </cfRule>
  </conditionalFormatting>
  <conditionalFormatting sqref="AI636">
    <cfRule type="expression" dxfId="1073" priority="263">
      <formula>IF(RIGHT(TEXT(AI636,"0.#"),1)=".",FALSE,TRUE)</formula>
    </cfRule>
    <cfRule type="expression" dxfId="1072" priority="264">
      <formula>IF(RIGHT(TEXT(AI636,"0.#"),1)=".",TRUE,FALSE)</formula>
    </cfRule>
  </conditionalFormatting>
  <conditionalFormatting sqref="AM602">
    <cfRule type="expression" dxfId="1071" priority="339">
      <formula>IF(RIGHT(TEXT(AM602,"0.#"),1)=".",FALSE,TRUE)</formula>
    </cfRule>
    <cfRule type="expression" dxfId="1070" priority="340">
      <formula>IF(RIGHT(TEXT(AM602,"0.#"),1)=".",TRUE,FALSE)</formula>
    </cfRule>
  </conditionalFormatting>
  <conditionalFormatting sqref="AM600">
    <cfRule type="expression" dxfId="1069" priority="343">
      <formula>IF(RIGHT(TEXT(AM600,"0.#"),1)=".",FALSE,TRUE)</formula>
    </cfRule>
    <cfRule type="expression" dxfId="1068" priority="344">
      <formula>IF(RIGHT(TEXT(AM600,"0.#"),1)=".",TRUE,FALSE)</formula>
    </cfRule>
  </conditionalFormatting>
  <conditionalFormatting sqref="AM601">
    <cfRule type="expression" dxfId="1067" priority="341">
      <formula>IF(RIGHT(TEXT(AM601,"0.#"),1)=".",FALSE,TRUE)</formula>
    </cfRule>
    <cfRule type="expression" dxfId="1066" priority="342">
      <formula>IF(RIGHT(TEXT(AM601,"0.#"),1)=".",TRUE,FALSE)</formula>
    </cfRule>
  </conditionalFormatting>
  <conditionalFormatting sqref="AI602">
    <cfRule type="expression" dxfId="1065" priority="333">
      <formula>IF(RIGHT(TEXT(AI602,"0.#"),1)=".",FALSE,TRUE)</formula>
    </cfRule>
    <cfRule type="expression" dxfId="1064" priority="334">
      <formula>IF(RIGHT(TEXT(AI602,"0.#"),1)=".",TRUE,FALSE)</formula>
    </cfRule>
  </conditionalFormatting>
  <conditionalFormatting sqref="AI600">
    <cfRule type="expression" dxfId="1063" priority="337">
      <formula>IF(RIGHT(TEXT(AI600,"0.#"),1)=".",FALSE,TRUE)</formula>
    </cfRule>
    <cfRule type="expression" dxfId="1062" priority="338">
      <formula>IF(RIGHT(TEXT(AI600,"0.#"),1)=".",TRUE,FALSE)</formula>
    </cfRule>
  </conditionalFormatting>
  <conditionalFormatting sqref="AI601">
    <cfRule type="expression" dxfId="1061" priority="335">
      <formula>IF(RIGHT(TEXT(AI601,"0.#"),1)=".",FALSE,TRUE)</formula>
    </cfRule>
    <cfRule type="expression" dxfId="1060" priority="336">
      <formula>IF(RIGHT(TEXT(AI601,"0.#"),1)=".",TRUE,FALSE)</formula>
    </cfRule>
  </conditionalFormatting>
  <conditionalFormatting sqref="AM607">
    <cfRule type="expression" dxfId="1059" priority="327">
      <formula>IF(RIGHT(TEXT(AM607,"0.#"),1)=".",FALSE,TRUE)</formula>
    </cfRule>
    <cfRule type="expression" dxfId="1058" priority="328">
      <formula>IF(RIGHT(TEXT(AM607,"0.#"),1)=".",TRUE,FALSE)</formula>
    </cfRule>
  </conditionalFormatting>
  <conditionalFormatting sqref="AM605">
    <cfRule type="expression" dxfId="1057" priority="331">
      <formula>IF(RIGHT(TEXT(AM605,"0.#"),1)=".",FALSE,TRUE)</formula>
    </cfRule>
    <cfRule type="expression" dxfId="1056" priority="332">
      <formula>IF(RIGHT(TEXT(AM605,"0.#"),1)=".",TRUE,FALSE)</formula>
    </cfRule>
  </conditionalFormatting>
  <conditionalFormatting sqref="AM606">
    <cfRule type="expression" dxfId="1055" priority="329">
      <formula>IF(RIGHT(TEXT(AM606,"0.#"),1)=".",FALSE,TRUE)</formula>
    </cfRule>
    <cfRule type="expression" dxfId="1054" priority="330">
      <formula>IF(RIGHT(TEXT(AM606,"0.#"),1)=".",TRUE,FALSE)</formula>
    </cfRule>
  </conditionalFormatting>
  <conditionalFormatting sqref="AI607">
    <cfRule type="expression" dxfId="1053" priority="321">
      <formula>IF(RIGHT(TEXT(AI607,"0.#"),1)=".",FALSE,TRUE)</formula>
    </cfRule>
    <cfRule type="expression" dxfId="1052" priority="322">
      <formula>IF(RIGHT(TEXT(AI607,"0.#"),1)=".",TRUE,FALSE)</formula>
    </cfRule>
  </conditionalFormatting>
  <conditionalFormatting sqref="AI605">
    <cfRule type="expression" dxfId="1051" priority="325">
      <formula>IF(RIGHT(TEXT(AI605,"0.#"),1)=".",FALSE,TRUE)</formula>
    </cfRule>
    <cfRule type="expression" dxfId="1050" priority="326">
      <formula>IF(RIGHT(TEXT(AI605,"0.#"),1)=".",TRUE,FALSE)</formula>
    </cfRule>
  </conditionalFormatting>
  <conditionalFormatting sqref="AI606">
    <cfRule type="expression" dxfId="1049" priority="323">
      <formula>IF(RIGHT(TEXT(AI606,"0.#"),1)=".",FALSE,TRUE)</formula>
    </cfRule>
    <cfRule type="expression" dxfId="1048" priority="324">
      <formula>IF(RIGHT(TEXT(AI606,"0.#"),1)=".",TRUE,FALSE)</formula>
    </cfRule>
  </conditionalFormatting>
  <conditionalFormatting sqref="AM612">
    <cfRule type="expression" dxfId="1047" priority="315">
      <formula>IF(RIGHT(TEXT(AM612,"0.#"),1)=".",FALSE,TRUE)</formula>
    </cfRule>
    <cfRule type="expression" dxfId="1046" priority="316">
      <formula>IF(RIGHT(TEXT(AM612,"0.#"),1)=".",TRUE,FALSE)</formula>
    </cfRule>
  </conditionalFormatting>
  <conditionalFormatting sqref="AM610">
    <cfRule type="expression" dxfId="1045" priority="319">
      <formula>IF(RIGHT(TEXT(AM610,"0.#"),1)=".",FALSE,TRUE)</formula>
    </cfRule>
    <cfRule type="expression" dxfId="1044" priority="320">
      <formula>IF(RIGHT(TEXT(AM610,"0.#"),1)=".",TRUE,FALSE)</formula>
    </cfRule>
  </conditionalFormatting>
  <conditionalFormatting sqref="AM611">
    <cfRule type="expression" dxfId="1043" priority="317">
      <formula>IF(RIGHT(TEXT(AM611,"0.#"),1)=".",FALSE,TRUE)</formula>
    </cfRule>
    <cfRule type="expression" dxfId="1042" priority="318">
      <formula>IF(RIGHT(TEXT(AM611,"0.#"),1)=".",TRUE,FALSE)</formula>
    </cfRule>
  </conditionalFormatting>
  <conditionalFormatting sqref="AI612">
    <cfRule type="expression" dxfId="1041" priority="309">
      <formula>IF(RIGHT(TEXT(AI612,"0.#"),1)=".",FALSE,TRUE)</formula>
    </cfRule>
    <cfRule type="expression" dxfId="1040" priority="310">
      <formula>IF(RIGHT(TEXT(AI612,"0.#"),1)=".",TRUE,FALSE)</formula>
    </cfRule>
  </conditionalFormatting>
  <conditionalFormatting sqref="AI610">
    <cfRule type="expression" dxfId="1039" priority="313">
      <formula>IF(RIGHT(TEXT(AI610,"0.#"),1)=".",FALSE,TRUE)</formula>
    </cfRule>
    <cfRule type="expression" dxfId="1038" priority="314">
      <formula>IF(RIGHT(TEXT(AI610,"0.#"),1)=".",TRUE,FALSE)</formula>
    </cfRule>
  </conditionalFormatting>
  <conditionalFormatting sqref="AI611">
    <cfRule type="expression" dxfId="1037" priority="311">
      <formula>IF(RIGHT(TEXT(AI611,"0.#"),1)=".",FALSE,TRUE)</formula>
    </cfRule>
    <cfRule type="expression" dxfId="1036" priority="312">
      <formula>IF(RIGHT(TEXT(AI611,"0.#"),1)=".",TRUE,FALSE)</formula>
    </cfRule>
  </conditionalFormatting>
  <conditionalFormatting sqref="AM617">
    <cfRule type="expression" dxfId="1035" priority="303">
      <formula>IF(RIGHT(TEXT(AM617,"0.#"),1)=".",FALSE,TRUE)</formula>
    </cfRule>
    <cfRule type="expression" dxfId="1034" priority="304">
      <formula>IF(RIGHT(TEXT(AM617,"0.#"),1)=".",TRUE,FALSE)</formula>
    </cfRule>
  </conditionalFormatting>
  <conditionalFormatting sqref="AM615">
    <cfRule type="expression" dxfId="1033" priority="307">
      <formula>IF(RIGHT(TEXT(AM615,"0.#"),1)=".",FALSE,TRUE)</formula>
    </cfRule>
    <cfRule type="expression" dxfId="1032" priority="308">
      <formula>IF(RIGHT(TEXT(AM615,"0.#"),1)=".",TRUE,FALSE)</formula>
    </cfRule>
  </conditionalFormatting>
  <conditionalFormatting sqref="AM616">
    <cfRule type="expression" dxfId="1031" priority="305">
      <formula>IF(RIGHT(TEXT(AM616,"0.#"),1)=".",FALSE,TRUE)</formula>
    </cfRule>
    <cfRule type="expression" dxfId="1030" priority="306">
      <formula>IF(RIGHT(TEXT(AM616,"0.#"),1)=".",TRUE,FALSE)</formula>
    </cfRule>
  </conditionalFormatting>
  <conditionalFormatting sqref="AI617">
    <cfRule type="expression" dxfId="1029" priority="297">
      <formula>IF(RIGHT(TEXT(AI617,"0.#"),1)=".",FALSE,TRUE)</formula>
    </cfRule>
    <cfRule type="expression" dxfId="1028" priority="298">
      <formula>IF(RIGHT(TEXT(AI617,"0.#"),1)=".",TRUE,FALSE)</formula>
    </cfRule>
  </conditionalFormatting>
  <conditionalFormatting sqref="AI615">
    <cfRule type="expression" dxfId="1027" priority="301">
      <formula>IF(RIGHT(TEXT(AI615,"0.#"),1)=".",FALSE,TRUE)</formula>
    </cfRule>
    <cfRule type="expression" dxfId="1026" priority="302">
      <formula>IF(RIGHT(TEXT(AI615,"0.#"),1)=".",TRUE,FALSE)</formula>
    </cfRule>
  </conditionalFormatting>
  <conditionalFormatting sqref="AI616">
    <cfRule type="expression" dxfId="1025" priority="299">
      <formula>IF(RIGHT(TEXT(AI616,"0.#"),1)=".",FALSE,TRUE)</formula>
    </cfRule>
    <cfRule type="expression" dxfId="1024" priority="300">
      <formula>IF(RIGHT(TEXT(AI616,"0.#"),1)=".",TRUE,FALSE)</formula>
    </cfRule>
  </conditionalFormatting>
  <conditionalFormatting sqref="AM651">
    <cfRule type="expression" dxfId="1023" priority="255">
      <formula>IF(RIGHT(TEXT(AM651,"0.#"),1)=".",FALSE,TRUE)</formula>
    </cfRule>
    <cfRule type="expression" dxfId="1022" priority="256">
      <formula>IF(RIGHT(TEXT(AM651,"0.#"),1)=".",TRUE,FALSE)</formula>
    </cfRule>
  </conditionalFormatting>
  <conditionalFormatting sqref="AM649">
    <cfRule type="expression" dxfId="1021" priority="259">
      <formula>IF(RIGHT(TEXT(AM649,"0.#"),1)=".",FALSE,TRUE)</formula>
    </cfRule>
    <cfRule type="expression" dxfId="1020" priority="260">
      <formula>IF(RIGHT(TEXT(AM649,"0.#"),1)=".",TRUE,FALSE)</formula>
    </cfRule>
  </conditionalFormatting>
  <conditionalFormatting sqref="AM650">
    <cfRule type="expression" dxfId="1019" priority="257">
      <formula>IF(RIGHT(TEXT(AM650,"0.#"),1)=".",FALSE,TRUE)</formula>
    </cfRule>
    <cfRule type="expression" dxfId="1018" priority="258">
      <formula>IF(RIGHT(TEXT(AM650,"0.#"),1)=".",TRUE,FALSE)</formula>
    </cfRule>
  </conditionalFormatting>
  <conditionalFormatting sqref="AI651">
    <cfRule type="expression" dxfId="1017" priority="249">
      <formula>IF(RIGHT(TEXT(AI651,"0.#"),1)=".",FALSE,TRUE)</formula>
    </cfRule>
    <cfRule type="expression" dxfId="1016" priority="250">
      <formula>IF(RIGHT(TEXT(AI651,"0.#"),1)=".",TRUE,FALSE)</formula>
    </cfRule>
  </conditionalFormatting>
  <conditionalFormatting sqref="AI649">
    <cfRule type="expression" dxfId="1015" priority="253">
      <formula>IF(RIGHT(TEXT(AI649,"0.#"),1)=".",FALSE,TRUE)</formula>
    </cfRule>
    <cfRule type="expression" dxfId="1014" priority="254">
      <formula>IF(RIGHT(TEXT(AI649,"0.#"),1)=".",TRUE,FALSE)</formula>
    </cfRule>
  </conditionalFormatting>
  <conditionalFormatting sqref="AI650">
    <cfRule type="expression" dxfId="1013" priority="251">
      <formula>IF(RIGHT(TEXT(AI650,"0.#"),1)=".",FALSE,TRUE)</formula>
    </cfRule>
    <cfRule type="expression" dxfId="1012" priority="252">
      <formula>IF(RIGHT(TEXT(AI650,"0.#"),1)=".",TRUE,FALSE)</formula>
    </cfRule>
  </conditionalFormatting>
  <conditionalFormatting sqref="AM676">
    <cfRule type="expression" dxfId="1011" priority="243">
      <formula>IF(RIGHT(TEXT(AM676,"0.#"),1)=".",FALSE,TRUE)</formula>
    </cfRule>
    <cfRule type="expression" dxfId="1010" priority="244">
      <formula>IF(RIGHT(TEXT(AM676,"0.#"),1)=".",TRUE,FALSE)</formula>
    </cfRule>
  </conditionalFormatting>
  <conditionalFormatting sqref="AM674">
    <cfRule type="expression" dxfId="1009" priority="247">
      <formula>IF(RIGHT(TEXT(AM674,"0.#"),1)=".",FALSE,TRUE)</formula>
    </cfRule>
    <cfRule type="expression" dxfId="1008" priority="248">
      <formula>IF(RIGHT(TEXT(AM674,"0.#"),1)=".",TRUE,FALSE)</formula>
    </cfRule>
  </conditionalFormatting>
  <conditionalFormatting sqref="AM675">
    <cfRule type="expression" dxfId="1007" priority="245">
      <formula>IF(RIGHT(TEXT(AM675,"0.#"),1)=".",FALSE,TRUE)</formula>
    </cfRule>
    <cfRule type="expression" dxfId="1006" priority="246">
      <formula>IF(RIGHT(TEXT(AM675,"0.#"),1)=".",TRUE,FALSE)</formula>
    </cfRule>
  </conditionalFormatting>
  <conditionalFormatting sqref="AI676">
    <cfRule type="expression" dxfId="1005" priority="237">
      <formula>IF(RIGHT(TEXT(AI676,"0.#"),1)=".",FALSE,TRUE)</formula>
    </cfRule>
    <cfRule type="expression" dxfId="1004" priority="238">
      <formula>IF(RIGHT(TEXT(AI676,"0.#"),1)=".",TRUE,FALSE)</formula>
    </cfRule>
  </conditionalFormatting>
  <conditionalFormatting sqref="AI674">
    <cfRule type="expression" dxfId="1003" priority="241">
      <formula>IF(RIGHT(TEXT(AI674,"0.#"),1)=".",FALSE,TRUE)</formula>
    </cfRule>
    <cfRule type="expression" dxfId="1002" priority="242">
      <formula>IF(RIGHT(TEXT(AI674,"0.#"),1)=".",TRUE,FALSE)</formula>
    </cfRule>
  </conditionalFormatting>
  <conditionalFormatting sqref="AI675">
    <cfRule type="expression" dxfId="1001" priority="239">
      <formula>IF(RIGHT(TEXT(AI675,"0.#"),1)=".",FALSE,TRUE)</formula>
    </cfRule>
    <cfRule type="expression" dxfId="1000" priority="240">
      <formula>IF(RIGHT(TEXT(AI675,"0.#"),1)=".",TRUE,FALSE)</formula>
    </cfRule>
  </conditionalFormatting>
  <conditionalFormatting sqref="AM681">
    <cfRule type="expression" dxfId="999" priority="183">
      <formula>IF(RIGHT(TEXT(AM681,"0.#"),1)=".",FALSE,TRUE)</formula>
    </cfRule>
    <cfRule type="expression" dxfId="998" priority="184">
      <formula>IF(RIGHT(TEXT(AM681,"0.#"),1)=".",TRUE,FALSE)</formula>
    </cfRule>
  </conditionalFormatting>
  <conditionalFormatting sqref="AM679">
    <cfRule type="expression" dxfId="997" priority="187">
      <formula>IF(RIGHT(TEXT(AM679,"0.#"),1)=".",FALSE,TRUE)</formula>
    </cfRule>
    <cfRule type="expression" dxfId="996" priority="188">
      <formula>IF(RIGHT(TEXT(AM679,"0.#"),1)=".",TRUE,FALSE)</formula>
    </cfRule>
  </conditionalFormatting>
  <conditionalFormatting sqref="AM680">
    <cfRule type="expression" dxfId="995" priority="185">
      <formula>IF(RIGHT(TEXT(AM680,"0.#"),1)=".",FALSE,TRUE)</formula>
    </cfRule>
    <cfRule type="expression" dxfId="994" priority="186">
      <formula>IF(RIGHT(TEXT(AM680,"0.#"),1)=".",TRUE,FALSE)</formula>
    </cfRule>
  </conditionalFormatting>
  <conditionalFormatting sqref="AI681">
    <cfRule type="expression" dxfId="993" priority="177">
      <formula>IF(RIGHT(TEXT(AI681,"0.#"),1)=".",FALSE,TRUE)</formula>
    </cfRule>
    <cfRule type="expression" dxfId="992" priority="178">
      <formula>IF(RIGHT(TEXT(AI681,"0.#"),1)=".",TRUE,FALSE)</formula>
    </cfRule>
  </conditionalFormatting>
  <conditionalFormatting sqref="AI679">
    <cfRule type="expression" dxfId="991" priority="181">
      <formula>IF(RIGHT(TEXT(AI679,"0.#"),1)=".",FALSE,TRUE)</formula>
    </cfRule>
    <cfRule type="expression" dxfId="990" priority="182">
      <formula>IF(RIGHT(TEXT(AI679,"0.#"),1)=".",TRUE,FALSE)</formula>
    </cfRule>
  </conditionalFormatting>
  <conditionalFormatting sqref="AI680">
    <cfRule type="expression" dxfId="989" priority="179">
      <formula>IF(RIGHT(TEXT(AI680,"0.#"),1)=".",FALSE,TRUE)</formula>
    </cfRule>
    <cfRule type="expression" dxfId="988" priority="180">
      <formula>IF(RIGHT(TEXT(AI680,"0.#"),1)=".",TRUE,FALSE)</formula>
    </cfRule>
  </conditionalFormatting>
  <conditionalFormatting sqref="AM686">
    <cfRule type="expression" dxfId="987" priority="171">
      <formula>IF(RIGHT(TEXT(AM686,"0.#"),1)=".",FALSE,TRUE)</formula>
    </cfRule>
    <cfRule type="expression" dxfId="986" priority="172">
      <formula>IF(RIGHT(TEXT(AM686,"0.#"),1)=".",TRUE,FALSE)</formula>
    </cfRule>
  </conditionalFormatting>
  <conditionalFormatting sqref="AM684">
    <cfRule type="expression" dxfId="985" priority="175">
      <formula>IF(RIGHT(TEXT(AM684,"0.#"),1)=".",FALSE,TRUE)</formula>
    </cfRule>
    <cfRule type="expression" dxfId="984" priority="176">
      <formula>IF(RIGHT(TEXT(AM684,"0.#"),1)=".",TRUE,FALSE)</formula>
    </cfRule>
  </conditionalFormatting>
  <conditionalFormatting sqref="AM685">
    <cfRule type="expression" dxfId="983" priority="173">
      <formula>IF(RIGHT(TEXT(AM685,"0.#"),1)=".",FALSE,TRUE)</formula>
    </cfRule>
    <cfRule type="expression" dxfId="982" priority="174">
      <formula>IF(RIGHT(TEXT(AM685,"0.#"),1)=".",TRUE,FALSE)</formula>
    </cfRule>
  </conditionalFormatting>
  <conditionalFormatting sqref="AI686">
    <cfRule type="expression" dxfId="981" priority="165">
      <formula>IF(RIGHT(TEXT(AI686,"0.#"),1)=".",FALSE,TRUE)</formula>
    </cfRule>
    <cfRule type="expression" dxfId="980" priority="166">
      <formula>IF(RIGHT(TEXT(AI686,"0.#"),1)=".",TRUE,FALSE)</formula>
    </cfRule>
  </conditionalFormatting>
  <conditionalFormatting sqref="AI684">
    <cfRule type="expression" dxfId="979" priority="169">
      <formula>IF(RIGHT(TEXT(AI684,"0.#"),1)=".",FALSE,TRUE)</formula>
    </cfRule>
    <cfRule type="expression" dxfId="978" priority="170">
      <formula>IF(RIGHT(TEXT(AI684,"0.#"),1)=".",TRUE,FALSE)</formula>
    </cfRule>
  </conditionalFormatting>
  <conditionalFormatting sqref="AI685">
    <cfRule type="expression" dxfId="977" priority="167">
      <formula>IF(RIGHT(TEXT(AI685,"0.#"),1)=".",FALSE,TRUE)</formula>
    </cfRule>
    <cfRule type="expression" dxfId="976" priority="168">
      <formula>IF(RIGHT(TEXT(AI685,"0.#"),1)=".",TRUE,FALSE)</formula>
    </cfRule>
  </conditionalFormatting>
  <conditionalFormatting sqref="AM691">
    <cfRule type="expression" dxfId="975" priority="159">
      <formula>IF(RIGHT(TEXT(AM691,"0.#"),1)=".",FALSE,TRUE)</formula>
    </cfRule>
    <cfRule type="expression" dxfId="974" priority="160">
      <formula>IF(RIGHT(TEXT(AM691,"0.#"),1)=".",TRUE,FALSE)</formula>
    </cfRule>
  </conditionalFormatting>
  <conditionalFormatting sqref="AM689">
    <cfRule type="expression" dxfId="973" priority="163">
      <formula>IF(RIGHT(TEXT(AM689,"0.#"),1)=".",FALSE,TRUE)</formula>
    </cfRule>
    <cfRule type="expression" dxfId="972" priority="164">
      <formula>IF(RIGHT(TEXT(AM689,"0.#"),1)=".",TRUE,FALSE)</formula>
    </cfRule>
  </conditionalFormatting>
  <conditionalFormatting sqref="AM690">
    <cfRule type="expression" dxfId="971" priority="161">
      <formula>IF(RIGHT(TEXT(AM690,"0.#"),1)=".",FALSE,TRUE)</formula>
    </cfRule>
    <cfRule type="expression" dxfId="970" priority="162">
      <formula>IF(RIGHT(TEXT(AM690,"0.#"),1)=".",TRUE,FALSE)</formula>
    </cfRule>
  </conditionalFormatting>
  <conditionalFormatting sqref="AI691">
    <cfRule type="expression" dxfId="969" priority="153">
      <formula>IF(RIGHT(TEXT(AI691,"0.#"),1)=".",FALSE,TRUE)</formula>
    </cfRule>
    <cfRule type="expression" dxfId="968" priority="154">
      <formula>IF(RIGHT(TEXT(AI691,"0.#"),1)=".",TRUE,FALSE)</formula>
    </cfRule>
  </conditionalFormatting>
  <conditionalFormatting sqref="AI689">
    <cfRule type="expression" dxfId="967" priority="157">
      <formula>IF(RIGHT(TEXT(AI689,"0.#"),1)=".",FALSE,TRUE)</formula>
    </cfRule>
    <cfRule type="expression" dxfId="966" priority="158">
      <formula>IF(RIGHT(TEXT(AI689,"0.#"),1)=".",TRUE,FALSE)</formula>
    </cfRule>
  </conditionalFormatting>
  <conditionalFormatting sqref="AI690">
    <cfRule type="expression" dxfId="965" priority="155">
      <formula>IF(RIGHT(TEXT(AI690,"0.#"),1)=".",FALSE,TRUE)</formula>
    </cfRule>
    <cfRule type="expression" dxfId="964" priority="156">
      <formula>IF(RIGHT(TEXT(AI690,"0.#"),1)=".",TRUE,FALSE)</formula>
    </cfRule>
  </conditionalFormatting>
  <conditionalFormatting sqref="AM656">
    <cfRule type="expression" dxfId="963" priority="231">
      <formula>IF(RIGHT(TEXT(AM656,"0.#"),1)=".",FALSE,TRUE)</formula>
    </cfRule>
    <cfRule type="expression" dxfId="962" priority="232">
      <formula>IF(RIGHT(TEXT(AM656,"0.#"),1)=".",TRUE,FALSE)</formula>
    </cfRule>
  </conditionalFormatting>
  <conditionalFormatting sqref="AM654">
    <cfRule type="expression" dxfId="961" priority="235">
      <formula>IF(RIGHT(TEXT(AM654,"0.#"),1)=".",FALSE,TRUE)</formula>
    </cfRule>
    <cfRule type="expression" dxfId="960" priority="236">
      <formula>IF(RIGHT(TEXT(AM654,"0.#"),1)=".",TRUE,FALSE)</formula>
    </cfRule>
  </conditionalFormatting>
  <conditionalFormatting sqref="AM655">
    <cfRule type="expression" dxfId="959" priority="233">
      <formula>IF(RIGHT(TEXT(AM655,"0.#"),1)=".",FALSE,TRUE)</formula>
    </cfRule>
    <cfRule type="expression" dxfId="958" priority="234">
      <formula>IF(RIGHT(TEXT(AM655,"0.#"),1)=".",TRUE,FALSE)</formula>
    </cfRule>
  </conditionalFormatting>
  <conditionalFormatting sqref="AI656">
    <cfRule type="expression" dxfId="957" priority="225">
      <formula>IF(RIGHT(TEXT(AI656,"0.#"),1)=".",FALSE,TRUE)</formula>
    </cfRule>
    <cfRule type="expression" dxfId="956" priority="226">
      <formula>IF(RIGHT(TEXT(AI656,"0.#"),1)=".",TRUE,FALSE)</formula>
    </cfRule>
  </conditionalFormatting>
  <conditionalFormatting sqref="AI654">
    <cfRule type="expression" dxfId="955" priority="229">
      <formula>IF(RIGHT(TEXT(AI654,"0.#"),1)=".",FALSE,TRUE)</formula>
    </cfRule>
    <cfRule type="expression" dxfId="954" priority="230">
      <formula>IF(RIGHT(TEXT(AI654,"0.#"),1)=".",TRUE,FALSE)</formula>
    </cfRule>
  </conditionalFormatting>
  <conditionalFormatting sqref="AI655">
    <cfRule type="expression" dxfId="953" priority="227">
      <formula>IF(RIGHT(TEXT(AI655,"0.#"),1)=".",FALSE,TRUE)</formula>
    </cfRule>
    <cfRule type="expression" dxfId="952" priority="228">
      <formula>IF(RIGHT(TEXT(AI655,"0.#"),1)=".",TRUE,FALSE)</formula>
    </cfRule>
  </conditionalFormatting>
  <conditionalFormatting sqref="AM661">
    <cfRule type="expression" dxfId="951" priority="219">
      <formula>IF(RIGHT(TEXT(AM661,"0.#"),1)=".",FALSE,TRUE)</formula>
    </cfRule>
    <cfRule type="expression" dxfId="950" priority="220">
      <formula>IF(RIGHT(TEXT(AM661,"0.#"),1)=".",TRUE,FALSE)</formula>
    </cfRule>
  </conditionalFormatting>
  <conditionalFormatting sqref="AM659">
    <cfRule type="expression" dxfId="949" priority="223">
      <formula>IF(RIGHT(TEXT(AM659,"0.#"),1)=".",FALSE,TRUE)</formula>
    </cfRule>
    <cfRule type="expression" dxfId="948" priority="224">
      <formula>IF(RIGHT(TEXT(AM659,"0.#"),1)=".",TRUE,FALSE)</formula>
    </cfRule>
  </conditionalFormatting>
  <conditionalFormatting sqref="AM660">
    <cfRule type="expression" dxfId="947" priority="221">
      <formula>IF(RIGHT(TEXT(AM660,"0.#"),1)=".",FALSE,TRUE)</formula>
    </cfRule>
    <cfRule type="expression" dxfId="946" priority="222">
      <formula>IF(RIGHT(TEXT(AM660,"0.#"),1)=".",TRUE,FALSE)</formula>
    </cfRule>
  </conditionalFormatting>
  <conditionalFormatting sqref="AI661">
    <cfRule type="expression" dxfId="945" priority="213">
      <formula>IF(RIGHT(TEXT(AI661,"0.#"),1)=".",FALSE,TRUE)</formula>
    </cfRule>
    <cfRule type="expression" dxfId="944" priority="214">
      <formula>IF(RIGHT(TEXT(AI661,"0.#"),1)=".",TRUE,FALSE)</formula>
    </cfRule>
  </conditionalFormatting>
  <conditionalFormatting sqref="AI659">
    <cfRule type="expression" dxfId="943" priority="217">
      <formula>IF(RIGHT(TEXT(AI659,"0.#"),1)=".",FALSE,TRUE)</formula>
    </cfRule>
    <cfRule type="expression" dxfId="942" priority="218">
      <formula>IF(RIGHT(TEXT(AI659,"0.#"),1)=".",TRUE,FALSE)</formula>
    </cfRule>
  </conditionalFormatting>
  <conditionalFormatting sqref="AI660">
    <cfRule type="expression" dxfId="941" priority="215">
      <formula>IF(RIGHT(TEXT(AI660,"0.#"),1)=".",FALSE,TRUE)</formula>
    </cfRule>
    <cfRule type="expression" dxfId="940" priority="216">
      <formula>IF(RIGHT(TEXT(AI660,"0.#"),1)=".",TRUE,FALSE)</formula>
    </cfRule>
  </conditionalFormatting>
  <conditionalFormatting sqref="AM666">
    <cfRule type="expression" dxfId="939" priority="207">
      <formula>IF(RIGHT(TEXT(AM666,"0.#"),1)=".",FALSE,TRUE)</formula>
    </cfRule>
    <cfRule type="expression" dxfId="938" priority="208">
      <formula>IF(RIGHT(TEXT(AM666,"0.#"),1)=".",TRUE,FALSE)</formula>
    </cfRule>
  </conditionalFormatting>
  <conditionalFormatting sqref="AM664">
    <cfRule type="expression" dxfId="937" priority="211">
      <formula>IF(RIGHT(TEXT(AM664,"0.#"),1)=".",FALSE,TRUE)</formula>
    </cfRule>
    <cfRule type="expression" dxfId="936" priority="212">
      <formula>IF(RIGHT(TEXT(AM664,"0.#"),1)=".",TRUE,FALSE)</formula>
    </cfRule>
  </conditionalFormatting>
  <conditionalFormatting sqref="AM665">
    <cfRule type="expression" dxfId="935" priority="209">
      <formula>IF(RIGHT(TEXT(AM665,"0.#"),1)=".",FALSE,TRUE)</formula>
    </cfRule>
    <cfRule type="expression" dxfId="934" priority="210">
      <formula>IF(RIGHT(TEXT(AM665,"0.#"),1)=".",TRUE,FALSE)</formula>
    </cfRule>
  </conditionalFormatting>
  <conditionalFormatting sqref="AI666">
    <cfRule type="expression" dxfId="933" priority="201">
      <formula>IF(RIGHT(TEXT(AI666,"0.#"),1)=".",FALSE,TRUE)</formula>
    </cfRule>
    <cfRule type="expression" dxfId="932" priority="202">
      <formula>IF(RIGHT(TEXT(AI666,"0.#"),1)=".",TRUE,FALSE)</formula>
    </cfRule>
  </conditionalFormatting>
  <conditionalFormatting sqref="AI664">
    <cfRule type="expression" dxfId="931" priority="205">
      <formula>IF(RIGHT(TEXT(AI664,"0.#"),1)=".",FALSE,TRUE)</formula>
    </cfRule>
    <cfRule type="expression" dxfId="930" priority="206">
      <formula>IF(RIGHT(TEXT(AI664,"0.#"),1)=".",TRUE,FALSE)</formula>
    </cfRule>
  </conditionalFormatting>
  <conditionalFormatting sqref="AI665">
    <cfRule type="expression" dxfId="929" priority="203">
      <formula>IF(RIGHT(TEXT(AI665,"0.#"),1)=".",FALSE,TRUE)</formula>
    </cfRule>
    <cfRule type="expression" dxfId="928" priority="204">
      <formula>IF(RIGHT(TEXT(AI665,"0.#"),1)=".",TRUE,FALSE)</formula>
    </cfRule>
  </conditionalFormatting>
  <conditionalFormatting sqref="AM671">
    <cfRule type="expression" dxfId="927" priority="195">
      <formula>IF(RIGHT(TEXT(AM671,"0.#"),1)=".",FALSE,TRUE)</formula>
    </cfRule>
    <cfRule type="expression" dxfId="926" priority="196">
      <formula>IF(RIGHT(TEXT(AM671,"0.#"),1)=".",TRUE,FALSE)</formula>
    </cfRule>
  </conditionalFormatting>
  <conditionalFormatting sqref="AM669">
    <cfRule type="expression" dxfId="925" priority="199">
      <formula>IF(RIGHT(TEXT(AM669,"0.#"),1)=".",FALSE,TRUE)</formula>
    </cfRule>
    <cfRule type="expression" dxfId="924" priority="200">
      <formula>IF(RIGHT(TEXT(AM669,"0.#"),1)=".",TRUE,FALSE)</formula>
    </cfRule>
  </conditionalFormatting>
  <conditionalFormatting sqref="AM670">
    <cfRule type="expression" dxfId="923" priority="197">
      <formula>IF(RIGHT(TEXT(AM670,"0.#"),1)=".",FALSE,TRUE)</formula>
    </cfRule>
    <cfRule type="expression" dxfId="922" priority="198">
      <formula>IF(RIGHT(TEXT(AM670,"0.#"),1)=".",TRUE,FALSE)</formula>
    </cfRule>
  </conditionalFormatting>
  <conditionalFormatting sqref="AI671">
    <cfRule type="expression" dxfId="921" priority="189">
      <formula>IF(RIGHT(TEXT(AI671,"0.#"),1)=".",FALSE,TRUE)</formula>
    </cfRule>
    <cfRule type="expression" dxfId="920" priority="190">
      <formula>IF(RIGHT(TEXT(AI671,"0.#"),1)=".",TRUE,FALSE)</formula>
    </cfRule>
  </conditionalFormatting>
  <conditionalFormatting sqref="AI669">
    <cfRule type="expression" dxfId="919" priority="193">
      <formula>IF(RIGHT(TEXT(AI669,"0.#"),1)=".",FALSE,TRUE)</formula>
    </cfRule>
    <cfRule type="expression" dxfId="918" priority="194">
      <formula>IF(RIGHT(TEXT(AI669,"0.#"),1)=".",TRUE,FALSE)</formula>
    </cfRule>
  </conditionalFormatting>
  <conditionalFormatting sqref="AI670">
    <cfRule type="expression" dxfId="917" priority="191">
      <formula>IF(RIGHT(TEXT(AI670,"0.#"),1)=".",FALSE,TRUE)</formula>
    </cfRule>
    <cfRule type="expression" dxfId="916" priority="192">
      <formula>IF(RIGHT(TEXT(AI670,"0.#"),1)=".",TRUE,FALSE)</formula>
    </cfRule>
  </conditionalFormatting>
  <conditionalFormatting sqref="P29:AC29">
    <cfRule type="expression" dxfId="915" priority="151">
      <formula>IF(RIGHT(TEXT(P29,"0.#"),1)=".",FALSE,TRUE)</formula>
    </cfRule>
    <cfRule type="expression" dxfId="914" priority="152">
      <formula>IF(RIGHT(TEXT(P29,"0.#"),1)=".",TRUE,FALSE)</formula>
    </cfRule>
  </conditionalFormatting>
  <conditionalFormatting sqref="AI117">
    <cfRule type="expression" dxfId="913" priority="149">
      <formula>IF(RIGHT(TEXT(AI117,"0.#"),1)=".",FALSE,TRUE)</formula>
    </cfRule>
    <cfRule type="expression" dxfId="912" priority="150">
      <formula>IF(RIGHT(TEXT(AI117,"0.#"),1)=".",TRUE,FALSE)</formula>
    </cfRule>
  </conditionalFormatting>
  <conditionalFormatting sqref="AE117">
    <cfRule type="expression" dxfId="911" priority="147">
      <formula>IF(RIGHT(TEXT(AE117,"0.#"),1)=".",FALSE,TRUE)</formula>
    </cfRule>
    <cfRule type="expression" dxfId="910" priority="148">
      <formula>IF(RIGHT(TEXT(AE117,"0.#"),1)=".",TRUE,FALSE)</formula>
    </cfRule>
  </conditionalFormatting>
  <conditionalFormatting sqref="AI120">
    <cfRule type="expression" dxfId="909" priority="145">
      <formula>IF(RIGHT(TEXT(AI120,"0.#"),1)=".",FALSE,TRUE)</formula>
    </cfRule>
    <cfRule type="expression" dxfId="908" priority="146">
      <formula>IF(RIGHT(TEXT(AI120,"0.#"),1)=".",TRUE,FALSE)</formula>
    </cfRule>
  </conditionalFormatting>
  <conditionalFormatting sqref="AE120">
    <cfRule type="expression" dxfId="907" priority="143">
      <formula>IF(RIGHT(TEXT(AE120,"0.#"),1)=".",FALSE,TRUE)</formula>
    </cfRule>
    <cfRule type="expression" dxfId="906" priority="144">
      <formula>IF(RIGHT(TEXT(AE120,"0.#"),1)=".",TRUE,FALSE)</formula>
    </cfRule>
  </conditionalFormatting>
  <conditionalFormatting sqref="AL1078:AO1078">
    <cfRule type="expression" dxfId="905" priority="139">
      <formula>IF(AND(AL1078&gt;=0, RIGHT(TEXT(AL1078,"0.#"),1)&lt;&gt;"."),TRUE,FALSE)</formula>
    </cfRule>
    <cfRule type="expression" dxfId="904" priority="140">
      <formula>IF(AND(AL1078&gt;=0, RIGHT(TEXT(AL1078,"0.#"),1)="."),TRUE,FALSE)</formula>
    </cfRule>
    <cfRule type="expression" dxfId="903" priority="141">
      <formula>IF(AND(AL1078&lt;0, RIGHT(TEXT(AL1078,"0.#"),1)&lt;&gt;"."),TRUE,FALSE)</formula>
    </cfRule>
    <cfRule type="expression" dxfId="902" priority="142">
      <formula>IF(AND(AL1078&lt;0, RIGHT(TEXT(AL1078,"0.#"),1)="."),TRUE,FALSE)</formula>
    </cfRule>
  </conditionalFormatting>
  <conditionalFormatting sqref="Y1078">
    <cfRule type="expression" dxfId="901" priority="137">
      <formula>IF(RIGHT(TEXT(Y1078,"0.#"),1)=".",FALSE,TRUE)</formula>
    </cfRule>
    <cfRule type="expression" dxfId="900" priority="138">
      <formula>IF(RIGHT(TEXT(Y1078,"0.#"),1)=".",TRUE,FALSE)</formula>
    </cfRule>
  </conditionalFormatting>
  <conditionalFormatting sqref="AL1004:AO1009">
    <cfRule type="expression" dxfId="899" priority="133">
      <formula>IF(AND(AL1004&gt;=0, RIGHT(TEXT(AL1004,"0.#"),1)&lt;&gt;"."),TRUE,FALSE)</formula>
    </cfRule>
    <cfRule type="expression" dxfId="898" priority="134">
      <formula>IF(AND(AL1004&gt;=0, RIGHT(TEXT(AL1004,"0.#"),1)="."),TRUE,FALSE)</formula>
    </cfRule>
    <cfRule type="expression" dxfId="897" priority="135">
      <formula>IF(AND(AL1004&lt;0, RIGHT(TEXT(AL1004,"0.#"),1)&lt;&gt;"."),TRUE,FALSE)</formula>
    </cfRule>
    <cfRule type="expression" dxfId="896" priority="136">
      <formula>IF(AND(AL1004&lt;0, RIGHT(TEXT(AL1004,"0.#"),1)="."),TRUE,FALSE)</formula>
    </cfRule>
  </conditionalFormatting>
  <conditionalFormatting sqref="Y1004:Y1009">
    <cfRule type="expression" dxfId="895" priority="131">
      <formula>IF(RIGHT(TEXT(Y1004,"0.#"),1)=".",FALSE,TRUE)</formula>
    </cfRule>
    <cfRule type="expression" dxfId="894" priority="132">
      <formula>IF(RIGHT(TEXT(Y1004,"0.#"),1)=".",TRUE,FALSE)</formula>
    </cfRule>
  </conditionalFormatting>
  <conditionalFormatting sqref="AL1002:AO1003">
    <cfRule type="expression" dxfId="893" priority="127">
      <formula>IF(AND(AL1002&gt;=0, RIGHT(TEXT(AL1002,"0.#"),1)&lt;&gt;"."),TRUE,FALSE)</formula>
    </cfRule>
    <cfRule type="expression" dxfId="892" priority="128">
      <formula>IF(AND(AL1002&gt;=0, RIGHT(TEXT(AL1002,"0.#"),1)="."),TRUE,FALSE)</formula>
    </cfRule>
    <cfRule type="expression" dxfId="891" priority="129">
      <formula>IF(AND(AL1002&lt;0, RIGHT(TEXT(AL1002,"0.#"),1)&lt;&gt;"."),TRUE,FALSE)</formula>
    </cfRule>
    <cfRule type="expression" dxfId="890" priority="130">
      <formula>IF(AND(AL1002&lt;0, RIGHT(TEXT(AL1002,"0.#"),1)="."),TRUE,FALSE)</formula>
    </cfRule>
  </conditionalFormatting>
  <conditionalFormatting sqref="Y1002:Y1003">
    <cfRule type="expression" dxfId="889" priority="125">
      <formula>IF(RIGHT(TEXT(Y1002,"0.#"),1)=".",FALSE,TRUE)</formula>
    </cfRule>
    <cfRule type="expression" dxfId="888" priority="126">
      <formula>IF(RIGHT(TEXT(Y1002,"0.#"),1)=".",TRUE,FALSE)</formula>
    </cfRule>
  </conditionalFormatting>
  <conditionalFormatting sqref="AL1035:AO1035">
    <cfRule type="expression" dxfId="887" priority="121">
      <formula>IF(AND(AL1035&gt;=0, RIGHT(TEXT(AL1035,"0.#"),1)&lt;&gt;"."),TRUE,FALSE)</formula>
    </cfRule>
    <cfRule type="expression" dxfId="886" priority="122">
      <formula>IF(AND(AL1035&gt;=0, RIGHT(TEXT(AL1035,"0.#"),1)="."),TRUE,FALSE)</formula>
    </cfRule>
    <cfRule type="expression" dxfId="885" priority="123">
      <formula>IF(AND(AL1035&lt;0, RIGHT(TEXT(AL1035,"0.#"),1)&lt;&gt;"."),TRUE,FALSE)</formula>
    </cfRule>
    <cfRule type="expression" dxfId="884" priority="124">
      <formula>IF(AND(AL1035&lt;0, RIGHT(TEXT(AL1035,"0.#"),1)="."),TRUE,FALSE)</formula>
    </cfRule>
  </conditionalFormatting>
  <conditionalFormatting sqref="Y1035">
    <cfRule type="expression" dxfId="883" priority="119">
      <formula>IF(RIGHT(TEXT(Y1035,"0.#"),1)=".",FALSE,TRUE)</formula>
    </cfRule>
    <cfRule type="expression" dxfId="882" priority="120">
      <formula>IF(RIGHT(TEXT(Y1035,"0.#"),1)=".",TRUE,FALSE)</formula>
    </cfRule>
  </conditionalFormatting>
  <conditionalFormatting sqref="AL1036:AO1036">
    <cfRule type="expression" dxfId="881" priority="115">
      <formula>IF(AND(AL1036&gt;=0, RIGHT(TEXT(AL1036,"0.#"),1)&lt;&gt;"."),TRUE,FALSE)</formula>
    </cfRule>
    <cfRule type="expression" dxfId="880" priority="116">
      <formula>IF(AND(AL1036&gt;=0, RIGHT(TEXT(AL1036,"0.#"),1)="."),TRUE,FALSE)</formula>
    </cfRule>
    <cfRule type="expression" dxfId="879" priority="117">
      <formula>IF(AND(AL1036&lt;0, RIGHT(TEXT(AL1036,"0.#"),1)&lt;&gt;"."),TRUE,FALSE)</formula>
    </cfRule>
    <cfRule type="expression" dxfId="878" priority="118">
      <formula>IF(AND(AL1036&lt;0, RIGHT(TEXT(AL1036,"0.#"),1)="."),TRUE,FALSE)</formula>
    </cfRule>
  </conditionalFormatting>
  <conditionalFormatting sqref="Y1036">
    <cfRule type="expression" dxfId="877" priority="113">
      <formula>IF(RIGHT(TEXT(Y1036,"0.#"),1)=".",FALSE,TRUE)</formula>
    </cfRule>
    <cfRule type="expression" dxfId="876" priority="114">
      <formula>IF(RIGHT(TEXT(Y1036,"0.#"),1)=".",TRUE,FALSE)</formula>
    </cfRule>
  </conditionalFormatting>
  <conditionalFormatting sqref="AL1037:AO1037">
    <cfRule type="expression" dxfId="875" priority="109">
      <formula>IF(AND(AL1037&gt;=0, RIGHT(TEXT(AL1037,"0.#"),1)&lt;&gt;"."),TRUE,FALSE)</formula>
    </cfRule>
    <cfRule type="expression" dxfId="874" priority="110">
      <formula>IF(AND(AL1037&gt;=0, RIGHT(TEXT(AL1037,"0.#"),1)="."),TRUE,FALSE)</formula>
    </cfRule>
    <cfRule type="expression" dxfId="873" priority="111">
      <formula>IF(AND(AL1037&lt;0, RIGHT(TEXT(AL1037,"0.#"),1)&lt;&gt;"."),TRUE,FALSE)</formula>
    </cfRule>
    <cfRule type="expression" dxfId="872" priority="112">
      <formula>IF(AND(AL1037&lt;0, RIGHT(TEXT(AL1037,"0.#"),1)="."),TRUE,FALSE)</formula>
    </cfRule>
  </conditionalFormatting>
  <conditionalFormatting sqref="Y1037">
    <cfRule type="expression" dxfId="871" priority="107">
      <formula>IF(RIGHT(TEXT(Y1037,"0.#"),1)=".",FALSE,TRUE)</formula>
    </cfRule>
    <cfRule type="expression" dxfId="870" priority="108">
      <formula>IF(RIGHT(TEXT(Y1037,"0.#"),1)=".",TRUE,FALSE)</formula>
    </cfRule>
  </conditionalFormatting>
  <conditionalFormatting sqref="AL1038:AO1038">
    <cfRule type="expression" dxfId="869" priority="103">
      <formula>IF(AND(AL1038&gt;=0, RIGHT(TEXT(AL1038,"0.#"),1)&lt;&gt;"."),TRUE,FALSE)</formula>
    </cfRule>
    <cfRule type="expression" dxfId="868" priority="104">
      <formula>IF(AND(AL1038&gt;=0, RIGHT(TEXT(AL1038,"0.#"),1)="."),TRUE,FALSE)</formula>
    </cfRule>
    <cfRule type="expression" dxfId="867" priority="105">
      <formula>IF(AND(AL1038&lt;0, RIGHT(TEXT(AL1038,"0.#"),1)&lt;&gt;"."),TRUE,FALSE)</formula>
    </cfRule>
    <cfRule type="expression" dxfId="866" priority="106">
      <formula>IF(AND(AL1038&lt;0, RIGHT(TEXT(AL1038,"0.#"),1)="."),TRUE,FALSE)</formula>
    </cfRule>
  </conditionalFormatting>
  <conditionalFormatting sqref="Y1038">
    <cfRule type="expression" dxfId="865" priority="101">
      <formula>IF(RIGHT(TEXT(Y1038,"0.#"),1)=".",FALSE,TRUE)</formula>
    </cfRule>
    <cfRule type="expression" dxfId="864" priority="102">
      <formula>IF(RIGHT(TEXT(Y1038,"0.#"),1)=".",TRUE,FALSE)</formula>
    </cfRule>
  </conditionalFormatting>
  <conditionalFormatting sqref="AL1039:AO1039">
    <cfRule type="expression" dxfId="863" priority="97">
      <formula>IF(AND(AL1039&gt;=0, RIGHT(TEXT(AL1039,"0.#"),1)&lt;&gt;"."),TRUE,FALSE)</formula>
    </cfRule>
    <cfRule type="expression" dxfId="862" priority="98">
      <formula>IF(AND(AL1039&gt;=0, RIGHT(TEXT(AL1039,"0.#"),1)="."),TRUE,FALSE)</formula>
    </cfRule>
    <cfRule type="expression" dxfId="861" priority="99">
      <formula>IF(AND(AL1039&lt;0, RIGHT(TEXT(AL1039,"0.#"),1)&lt;&gt;"."),TRUE,FALSE)</formula>
    </cfRule>
    <cfRule type="expression" dxfId="860" priority="100">
      <formula>IF(AND(AL1039&lt;0, RIGHT(TEXT(AL1039,"0.#"),1)="."),TRUE,FALSE)</formula>
    </cfRule>
  </conditionalFormatting>
  <conditionalFormatting sqref="Y1039">
    <cfRule type="expression" dxfId="859" priority="95">
      <formula>IF(RIGHT(TEXT(Y1039,"0.#"),1)=".",FALSE,TRUE)</formula>
    </cfRule>
    <cfRule type="expression" dxfId="858" priority="96">
      <formula>IF(RIGHT(TEXT(Y1039,"0.#"),1)=".",TRUE,FALSE)</formula>
    </cfRule>
  </conditionalFormatting>
  <conditionalFormatting sqref="AL1040:AO1040">
    <cfRule type="expression" dxfId="857" priority="91">
      <formula>IF(AND(AL1040&gt;=0, RIGHT(TEXT(AL1040,"0.#"),1)&lt;&gt;"."),TRUE,FALSE)</formula>
    </cfRule>
    <cfRule type="expression" dxfId="856" priority="92">
      <formula>IF(AND(AL1040&gt;=0, RIGHT(TEXT(AL1040,"0.#"),1)="."),TRUE,FALSE)</formula>
    </cfRule>
    <cfRule type="expression" dxfId="855" priority="93">
      <formula>IF(AND(AL1040&lt;0, RIGHT(TEXT(AL1040,"0.#"),1)&lt;&gt;"."),TRUE,FALSE)</formula>
    </cfRule>
    <cfRule type="expression" dxfId="854" priority="94">
      <formula>IF(AND(AL1040&lt;0, RIGHT(TEXT(AL1040,"0.#"),1)="."),TRUE,FALSE)</formula>
    </cfRule>
  </conditionalFormatting>
  <conditionalFormatting sqref="Y1040">
    <cfRule type="expression" dxfId="853" priority="89">
      <formula>IF(RIGHT(TEXT(Y1040,"0.#"),1)=".",FALSE,TRUE)</formula>
    </cfRule>
    <cfRule type="expression" dxfId="852" priority="90">
      <formula>IF(RIGHT(TEXT(Y1040,"0.#"),1)=".",TRUE,FALSE)</formula>
    </cfRule>
  </conditionalFormatting>
  <conditionalFormatting sqref="AL1041:AO1041">
    <cfRule type="expression" dxfId="851" priority="85">
      <formula>IF(AND(AL1041&gt;=0, RIGHT(TEXT(AL1041,"0.#"),1)&lt;&gt;"."),TRUE,FALSE)</formula>
    </cfRule>
    <cfRule type="expression" dxfId="850" priority="86">
      <formula>IF(AND(AL1041&gt;=0, RIGHT(TEXT(AL1041,"0.#"),1)="."),TRUE,FALSE)</formula>
    </cfRule>
    <cfRule type="expression" dxfId="849" priority="87">
      <formula>IF(AND(AL1041&lt;0, RIGHT(TEXT(AL1041,"0.#"),1)&lt;&gt;"."),TRUE,FALSE)</formula>
    </cfRule>
    <cfRule type="expression" dxfId="848" priority="88">
      <formula>IF(AND(AL1041&lt;0, RIGHT(TEXT(AL1041,"0.#"),1)="."),TRUE,FALSE)</formula>
    </cfRule>
  </conditionalFormatting>
  <conditionalFormatting sqref="Y1041">
    <cfRule type="expression" dxfId="847" priority="83">
      <formula>IF(RIGHT(TEXT(Y1041,"0.#"),1)=".",FALSE,TRUE)</formula>
    </cfRule>
    <cfRule type="expression" dxfId="846" priority="84">
      <formula>IF(RIGHT(TEXT(Y1041,"0.#"),1)=".",TRUE,FALSE)</formula>
    </cfRule>
  </conditionalFormatting>
  <conditionalFormatting sqref="AL1042:AO1042">
    <cfRule type="expression" dxfId="845" priority="79">
      <formula>IF(AND(AL1042&gt;=0, RIGHT(TEXT(AL1042,"0.#"),1)&lt;&gt;"."),TRUE,FALSE)</formula>
    </cfRule>
    <cfRule type="expression" dxfId="844" priority="80">
      <formula>IF(AND(AL1042&gt;=0, RIGHT(TEXT(AL1042,"0.#"),1)="."),TRUE,FALSE)</formula>
    </cfRule>
    <cfRule type="expression" dxfId="843" priority="81">
      <formula>IF(AND(AL1042&lt;0, RIGHT(TEXT(AL1042,"0.#"),1)&lt;&gt;"."),TRUE,FALSE)</formula>
    </cfRule>
    <cfRule type="expression" dxfId="842" priority="82">
      <formula>IF(AND(AL1042&lt;0, RIGHT(TEXT(AL1042,"0.#"),1)="."),TRUE,FALSE)</formula>
    </cfRule>
  </conditionalFormatting>
  <conditionalFormatting sqref="Y1042">
    <cfRule type="expression" dxfId="841" priority="77">
      <formula>IF(RIGHT(TEXT(Y1042,"0.#"),1)=".",FALSE,TRUE)</formula>
    </cfRule>
    <cfRule type="expression" dxfId="840" priority="78">
      <formula>IF(RIGHT(TEXT(Y1042,"0.#"),1)=".",TRUE,FALSE)</formula>
    </cfRule>
  </conditionalFormatting>
  <conditionalFormatting sqref="AL851:AO851">
    <cfRule type="expression" dxfId="839" priority="73">
      <formula>IF(AND(AL851&gt;=0, RIGHT(TEXT(AL851,"0.#"),1)&lt;&gt;"."),TRUE,FALSE)</formula>
    </cfRule>
    <cfRule type="expression" dxfId="838" priority="74">
      <formula>IF(AND(AL851&gt;=0, RIGHT(TEXT(AL851,"0.#"),1)="."),TRUE,FALSE)</formula>
    </cfRule>
    <cfRule type="expression" dxfId="837" priority="75">
      <formula>IF(AND(AL851&lt;0, RIGHT(TEXT(AL851,"0.#"),1)&lt;&gt;"."),TRUE,FALSE)</formula>
    </cfRule>
    <cfRule type="expression" dxfId="836" priority="76">
      <formula>IF(AND(AL851&lt;0, RIGHT(TEXT(AL851,"0.#"),1)="."),TRUE,FALSE)</formula>
    </cfRule>
  </conditionalFormatting>
  <conditionalFormatting sqref="Y851">
    <cfRule type="expression" dxfId="835" priority="71">
      <formula>IF(RIGHT(TEXT(Y851,"0.#"),1)=".",FALSE,TRUE)</formula>
    </cfRule>
    <cfRule type="expression" dxfId="834" priority="72">
      <formula>IF(RIGHT(TEXT(Y851,"0.#"),1)=".",TRUE,FALSE)</formula>
    </cfRule>
  </conditionalFormatting>
  <conditionalFormatting sqref="AL850:AO850">
    <cfRule type="expression" dxfId="833" priority="67">
      <formula>IF(AND(AL850&gt;=0, RIGHT(TEXT(AL850,"0.#"),1)&lt;&gt;"."),TRUE,FALSE)</formula>
    </cfRule>
    <cfRule type="expression" dxfId="832" priority="68">
      <formula>IF(AND(AL850&gt;=0, RIGHT(TEXT(AL850,"0.#"),1)="."),TRUE,FALSE)</formula>
    </cfRule>
    <cfRule type="expression" dxfId="831" priority="69">
      <formula>IF(AND(AL850&lt;0, RIGHT(TEXT(AL850,"0.#"),1)&lt;&gt;"."),TRUE,FALSE)</formula>
    </cfRule>
    <cfRule type="expression" dxfId="830" priority="70">
      <formula>IF(AND(AL850&lt;0, RIGHT(TEXT(AL850,"0.#"),1)="."),TRUE,FALSE)</formula>
    </cfRule>
  </conditionalFormatting>
  <conditionalFormatting sqref="Y850">
    <cfRule type="expression" dxfId="829" priority="65">
      <formula>IF(RIGHT(TEXT(Y850,"0.#"),1)=".",FALSE,TRUE)</formula>
    </cfRule>
    <cfRule type="expression" dxfId="828" priority="66">
      <formula>IF(RIGHT(TEXT(Y850,"0.#"),1)=".",TRUE,FALSE)</formula>
    </cfRule>
  </conditionalFormatting>
  <conditionalFormatting sqref="AL849:AO849">
    <cfRule type="expression" dxfId="827" priority="61">
      <formula>IF(AND(AL849&gt;=0, RIGHT(TEXT(AL849,"0.#"),1)&lt;&gt;"."),TRUE,FALSE)</formula>
    </cfRule>
    <cfRule type="expression" dxfId="826" priority="62">
      <formula>IF(AND(AL849&gt;=0, RIGHT(TEXT(AL849,"0.#"),1)="."),TRUE,FALSE)</formula>
    </cfRule>
    <cfRule type="expression" dxfId="825" priority="63">
      <formula>IF(AND(AL849&lt;0, RIGHT(TEXT(AL849,"0.#"),1)&lt;&gt;"."),TRUE,FALSE)</formula>
    </cfRule>
    <cfRule type="expression" dxfId="824" priority="64">
      <formula>IF(AND(AL849&lt;0, RIGHT(TEXT(AL849,"0.#"),1)="."),TRUE,FALSE)</formula>
    </cfRule>
  </conditionalFormatting>
  <conditionalFormatting sqref="Y849">
    <cfRule type="expression" dxfId="823" priority="59">
      <formula>IF(RIGHT(TEXT(Y849,"0.#"),1)=".",FALSE,TRUE)</formula>
    </cfRule>
    <cfRule type="expression" dxfId="822" priority="60">
      <formula>IF(RIGHT(TEXT(Y849,"0.#"),1)=".",TRUE,FALSE)</formula>
    </cfRule>
  </conditionalFormatting>
  <conditionalFormatting sqref="AL844:AO844">
    <cfRule type="expression" dxfId="821" priority="55">
      <formula>IF(AND(AL844&gt;=0, RIGHT(TEXT(AL844,"0.#"),1)&lt;&gt;"."),TRUE,FALSE)</formula>
    </cfRule>
    <cfRule type="expression" dxfId="820" priority="56">
      <formula>IF(AND(AL844&gt;=0, RIGHT(TEXT(AL844,"0.#"),1)="."),TRUE,FALSE)</formula>
    </cfRule>
    <cfRule type="expression" dxfId="819" priority="57">
      <formula>IF(AND(AL844&lt;0, RIGHT(TEXT(AL844,"0.#"),1)&lt;&gt;"."),TRUE,FALSE)</formula>
    </cfRule>
    <cfRule type="expression" dxfId="818" priority="58">
      <formula>IF(AND(AL844&lt;0, RIGHT(TEXT(AL844,"0.#"),1)="."),TRUE,FALSE)</formula>
    </cfRule>
  </conditionalFormatting>
  <conditionalFormatting sqref="Y844">
    <cfRule type="expression" dxfId="817" priority="53">
      <formula>IF(RIGHT(TEXT(Y844,"0.#"),1)=".",FALSE,TRUE)</formula>
    </cfRule>
    <cfRule type="expression" dxfId="816" priority="54">
      <formula>IF(RIGHT(TEXT(Y844,"0.#"),1)=".",TRUE,FALSE)</formula>
    </cfRule>
  </conditionalFormatting>
  <conditionalFormatting sqref="AL843:AO843">
    <cfRule type="expression" dxfId="815" priority="49">
      <formula>IF(AND(AL843&gt;=0, RIGHT(TEXT(AL843,"0.#"),1)&lt;&gt;"."),TRUE,FALSE)</formula>
    </cfRule>
    <cfRule type="expression" dxfId="814" priority="50">
      <formula>IF(AND(AL843&gt;=0, RIGHT(TEXT(AL843,"0.#"),1)="."),TRUE,FALSE)</formula>
    </cfRule>
    <cfRule type="expression" dxfId="813" priority="51">
      <formula>IF(AND(AL843&lt;0, RIGHT(TEXT(AL843,"0.#"),1)&lt;&gt;"."),TRUE,FALSE)</formula>
    </cfRule>
    <cfRule type="expression" dxfId="812" priority="52">
      <formula>IF(AND(AL843&lt;0, RIGHT(TEXT(AL843,"0.#"),1)="."),TRUE,FALSE)</formula>
    </cfRule>
  </conditionalFormatting>
  <conditionalFormatting sqref="Y843">
    <cfRule type="expression" dxfId="811" priority="47">
      <formula>IF(RIGHT(TEXT(Y843,"0.#"),1)=".",FALSE,TRUE)</formula>
    </cfRule>
    <cfRule type="expression" dxfId="810" priority="48">
      <formula>IF(RIGHT(TEXT(Y843,"0.#"),1)=".",TRUE,FALSE)</formula>
    </cfRule>
  </conditionalFormatting>
  <conditionalFormatting sqref="AL845:AO845">
    <cfRule type="expression" dxfId="809" priority="43">
      <formula>IF(AND(AL845&gt;=0, RIGHT(TEXT(AL845,"0.#"),1)&lt;&gt;"."),TRUE,FALSE)</formula>
    </cfRule>
    <cfRule type="expression" dxfId="808" priority="44">
      <formula>IF(AND(AL845&gt;=0, RIGHT(TEXT(AL845,"0.#"),1)="."),TRUE,FALSE)</formula>
    </cfRule>
    <cfRule type="expression" dxfId="807" priority="45">
      <formula>IF(AND(AL845&lt;0, RIGHT(TEXT(AL845,"0.#"),1)&lt;&gt;"."),TRUE,FALSE)</formula>
    </cfRule>
    <cfRule type="expression" dxfId="806" priority="46">
      <formula>IF(AND(AL845&lt;0, RIGHT(TEXT(AL845,"0.#"),1)="."),TRUE,FALSE)</formula>
    </cfRule>
  </conditionalFormatting>
  <conditionalFormatting sqref="Y845">
    <cfRule type="expression" dxfId="805" priority="41">
      <formula>IF(RIGHT(TEXT(Y845,"0.#"),1)=".",FALSE,TRUE)</formula>
    </cfRule>
    <cfRule type="expression" dxfId="804" priority="42">
      <formula>IF(RIGHT(TEXT(Y845,"0.#"),1)=".",TRUE,FALSE)</formula>
    </cfRule>
  </conditionalFormatting>
  <conditionalFormatting sqref="AL846:AO846">
    <cfRule type="expression" dxfId="803" priority="37">
      <formula>IF(AND(AL846&gt;=0, RIGHT(TEXT(AL846,"0.#"),1)&lt;&gt;"."),TRUE,FALSE)</formula>
    </cfRule>
    <cfRule type="expression" dxfId="802" priority="38">
      <formula>IF(AND(AL846&gt;=0, RIGHT(TEXT(AL846,"0.#"),1)="."),TRUE,FALSE)</formula>
    </cfRule>
    <cfRule type="expression" dxfId="801" priority="39">
      <formula>IF(AND(AL846&lt;0, RIGHT(TEXT(AL846,"0.#"),1)&lt;&gt;"."),TRUE,FALSE)</formula>
    </cfRule>
    <cfRule type="expression" dxfId="800" priority="40">
      <formula>IF(AND(AL846&lt;0, RIGHT(TEXT(AL846,"0.#"),1)="."),TRUE,FALSE)</formula>
    </cfRule>
  </conditionalFormatting>
  <conditionalFormatting sqref="Y846">
    <cfRule type="expression" dxfId="799" priority="35">
      <formula>IF(RIGHT(TEXT(Y846,"0.#"),1)=".",FALSE,TRUE)</formula>
    </cfRule>
    <cfRule type="expression" dxfId="798" priority="36">
      <formula>IF(RIGHT(TEXT(Y846,"0.#"),1)=".",TRUE,FALSE)</formula>
    </cfRule>
  </conditionalFormatting>
  <conditionalFormatting sqref="AL847:AO847">
    <cfRule type="expression" dxfId="797" priority="31">
      <formula>IF(AND(AL847&gt;=0, RIGHT(TEXT(AL847,"0.#"),1)&lt;&gt;"."),TRUE,FALSE)</formula>
    </cfRule>
    <cfRule type="expression" dxfId="796" priority="32">
      <formula>IF(AND(AL847&gt;=0, RIGHT(TEXT(AL847,"0.#"),1)="."),TRUE,FALSE)</formula>
    </cfRule>
    <cfRule type="expression" dxfId="795" priority="33">
      <formula>IF(AND(AL847&lt;0, RIGHT(TEXT(AL847,"0.#"),1)&lt;&gt;"."),TRUE,FALSE)</formula>
    </cfRule>
    <cfRule type="expression" dxfId="794" priority="34">
      <formula>IF(AND(AL847&lt;0, RIGHT(TEXT(AL847,"0.#"),1)="."),TRUE,FALSE)</formula>
    </cfRule>
  </conditionalFormatting>
  <conditionalFormatting sqref="Y847">
    <cfRule type="expression" dxfId="793" priority="29">
      <formula>IF(RIGHT(TEXT(Y847,"0.#"),1)=".",FALSE,TRUE)</formula>
    </cfRule>
    <cfRule type="expression" dxfId="792" priority="30">
      <formula>IF(RIGHT(TEXT(Y847,"0.#"),1)=".",TRUE,FALSE)</formula>
    </cfRule>
  </conditionalFormatting>
  <conditionalFormatting sqref="Y1073">
    <cfRule type="expression" dxfId="791" priority="27">
      <formula>IF(RIGHT(TEXT(Y1073,"0.#"),1)=".",FALSE,TRUE)</formula>
    </cfRule>
    <cfRule type="expression" dxfId="790" priority="28">
      <formula>IF(RIGHT(TEXT(Y1073,"0.#"),1)=".",TRUE,FALSE)</formula>
    </cfRule>
  </conditionalFormatting>
  <conditionalFormatting sqref="Y945">
    <cfRule type="expression" dxfId="789" priority="25">
      <formula>IF(RIGHT(TEXT(Y945,"0.#"),1)=".",FALSE,TRUE)</formula>
    </cfRule>
    <cfRule type="expression" dxfId="788" priority="26">
      <formula>IF(RIGHT(TEXT(Y945,"0.#"),1)=".",TRUE,FALSE)</formula>
    </cfRule>
  </conditionalFormatting>
  <conditionalFormatting sqref="Y944">
    <cfRule type="expression" dxfId="787" priority="23">
      <formula>IF(RIGHT(TEXT(Y944,"0.#"),1)=".",FALSE,TRUE)</formula>
    </cfRule>
    <cfRule type="expression" dxfId="786" priority="24">
      <formula>IF(RIGHT(TEXT(Y944,"0.#"),1)=".",TRUE,FALSE)</formula>
    </cfRule>
  </conditionalFormatting>
  <conditionalFormatting sqref="Y943">
    <cfRule type="expression" dxfId="785" priority="21">
      <formula>IF(RIGHT(TEXT(Y943,"0.#"),1)=".",FALSE,TRUE)</formula>
    </cfRule>
    <cfRule type="expression" dxfId="784" priority="22">
      <formula>IF(RIGHT(TEXT(Y943,"0.#"),1)=".",TRUE,FALSE)</formula>
    </cfRule>
  </conditionalFormatting>
  <conditionalFormatting sqref="Y942">
    <cfRule type="expression" dxfId="783" priority="19">
      <formula>IF(RIGHT(TEXT(Y942,"0.#"),1)=".",FALSE,TRUE)</formula>
    </cfRule>
    <cfRule type="expression" dxfId="782" priority="20">
      <formula>IF(RIGHT(TEXT(Y942,"0.#"),1)=".",TRUE,FALSE)</formula>
    </cfRule>
  </conditionalFormatting>
  <conditionalFormatting sqref="AL1102:AO1102">
    <cfRule type="expression" dxfId="781" priority="15">
      <formula>IF(AND(AL1102&gt;=0, RIGHT(TEXT(AL1102,"0.#"),1)&lt;&gt;"."),TRUE,FALSE)</formula>
    </cfRule>
    <cfRule type="expression" dxfId="780" priority="16">
      <formula>IF(AND(AL1102&gt;=0, RIGHT(TEXT(AL1102,"0.#"),1)="."),TRUE,FALSE)</formula>
    </cfRule>
    <cfRule type="expression" dxfId="779" priority="17">
      <formula>IF(AND(AL1102&lt;0, RIGHT(TEXT(AL1102,"0.#"),1)&lt;&gt;"."),TRUE,FALSE)</formula>
    </cfRule>
    <cfRule type="expression" dxfId="778" priority="18">
      <formula>IF(AND(AL1102&lt;0, RIGHT(TEXT(AL1102,"0.#"),1)="."),TRUE,FALSE)</formula>
    </cfRule>
  </conditionalFormatting>
  <conditionalFormatting sqref="Y1102">
    <cfRule type="expression" dxfId="777" priority="13">
      <formula>IF(RIGHT(TEXT(Y1102,"0.#"),1)=".",FALSE,TRUE)</formula>
    </cfRule>
    <cfRule type="expression" dxfId="776" priority="14">
      <formula>IF(RIGHT(TEXT(Y1102,"0.#"),1)=".",TRUE,FALSE)</formula>
    </cfRule>
  </conditionalFormatting>
  <conditionalFormatting sqref="AI433 AM433 AQ433 AU433">
    <cfRule type="expression" dxfId="775" priority="11">
      <formula>IF(RIGHT(TEXT(AI433,"0.#"),1)=".",FALSE,TRUE)</formula>
    </cfRule>
    <cfRule type="expression" dxfId="774" priority="12">
      <formula>IF(RIGHT(TEXT(AI433,"0.#"),1)=".",TRUE,FALSE)</formula>
    </cfRule>
  </conditionalFormatting>
  <conditionalFormatting sqref="AI434 AM434 AQ434 AU434">
    <cfRule type="expression" dxfId="773" priority="9">
      <formula>IF(RIGHT(TEXT(AI434,"0.#"),1)=".",FALSE,TRUE)</formula>
    </cfRule>
    <cfRule type="expression" dxfId="772" priority="10">
      <formula>IF(RIGHT(TEXT(AI434,"0.#"),1)=".",TRUE,FALSE)</formula>
    </cfRule>
  </conditionalFormatting>
  <conditionalFormatting sqref="AI435 AM435 AQ435 AU435">
    <cfRule type="expression" dxfId="771" priority="7">
      <formula>IF(RIGHT(TEXT(AI435,"0.#"),1)=".",FALSE,TRUE)</formula>
    </cfRule>
    <cfRule type="expression" dxfId="770" priority="8">
      <formula>IF(RIGHT(TEXT(AI435,"0.#"),1)=".",TRUE,FALSE)</formula>
    </cfRule>
  </conditionalFormatting>
  <conditionalFormatting sqref="AE458 AI458 AM458 AQ458 AU458">
    <cfRule type="expression" dxfId="769" priority="5">
      <formula>IF(RIGHT(TEXT(AE458,"0.#"),1)=".",FALSE,TRUE)</formula>
    </cfRule>
    <cfRule type="expression" dxfId="768" priority="6">
      <formula>IF(RIGHT(TEXT(AE458,"0.#"),1)=".",TRUE,FALSE)</formula>
    </cfRule>
  </conditionalFormatting>
  <conditionalFormatting sqref="AE459 AI459 AM459 AQ459 AU459">
    <cfRule type="expression" dxfId="767" priority="3">
      <formula>IF(RIGHT(TEXT(AE459,"0.#"),1)=".",FALSE,TRUE)</formula>
    </cfRule>
    <cfRule type="expression" dxfId="766" priority="4">
      <formula>IF(RIGHT(TEXT(AE459,"0.#"),1)=".",TRUE,FALSE)</formula>
    </cfRule>
  </conditionalFormatting>
  <conditionalFormatting sqref="AE460 AI460 AM460 AQ460 AU460">
    <cfRule type="expression" dxfId="765" priority="1">
      <formula>IF(RIGHT(TEXT(AE460,"0.#"),1)=".",FALSE,TRUE)</formula>
    </cfRule>
    <cfRule type="expression" dxfId="764"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59055118110236227" right="0.39370078740157483" top="0.39370078740157483" bottom="0.39370078740157483" header="0.51181102362204722" footer="0.51181102362204722"/>
  <pageSetup paperSize="9" scale="70" fitToHeight="0" orientation="portrait" r:id="rId1"/>
  <headerFooter differentFirst="1" alignWithMargins="0"/>
  <rowBreaks count="9" manualBreakCount="9">
    <brk id="99" max="16383" man="1"/>
    <brk id="699" max="16383" man="1"/>
    <brk id="727" max="16383" man="1"/>
    <brk id="735" max="49" man="1"/>
    <brk id="778" max="16383" man="1"/>
    <brk id="833" max="16383" man="1"/>
    <brk id="899" max="16383" man="1"/>
    <brk id="998" max="16383" man="1"/>
    <brk id="1064"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475</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468</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549</v>
      </c>
      <c r="AF2" s="1035"/>
      <c r="AG2" s="1035"/>
      <c r="AH2" s="1035"/>
      <c r="AI2" s="1035" t="s">
        <v>546</v>
      </c>
      <c r="AJ2" s="1035"/>
      <c r="AK2" s="1035"/>
      <c r="AL2" s="1035"/>
      <c r="AM2" s="1035" t="s">
        <v>520</v>
      </c>
      <c r="AN2" s="1035"/>
      <c r="AO2" s="1035"/>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468</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550</v>
      </c>
      <c r="AF9" s="1035"/>
      <c r="AG9" s="1035"/>
      <c r="AH9" s="1035"/>
      <c r="AI9" s="1035" t="s">
        <v>546</v>
      </c>
      <c r="AJ9" s="1035"/>
      <c r="AK9" s="1035"/>
      <c r="AL9" s="1035"/>
      <c r="AM9" s="1035" t="s">
        <v>520</v>
      </c>
      <c r="AN9" s="1035"/>
      <c r="AO9" s="1035"/>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468</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549</v>
      </c>
      <c r="AF16" s="1035"/>
      <c r="AG16" s="1035"/>
      <c r="AH16" s="1035"/>
      <c r="AI16" s="1035" t="s">
        <v>547</v>
      </c>
      <c r="AJ16" s="1035"/>
      <c r="AK16" s="1035"/>
      <c r="AL16" s="1035"/>
      <c r="AM16" s="1035" t="s">
        <v>520</v>
      </c>
      <c r="AN16" s="1035"/>
      <c r="AO16" s="1035"/>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468</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551</v>
      </c>
      <c r="AF23" s="1035"/>
      <c r="AG23" s="1035"/>
      <c r="AH23" s="1035"/>
      <c r="AI23" s="1035" t="s">
        <v>546</v>
      </c>
      <c r="AJ23" s="1035"/>
      <c r="AK23" s="1035"/>
      <c r="AL23" s="1035"/>
      <c r="AM23" s="1035" t="s">
        <v>520</v>
      </c>
      <c r="AN23" s="1035"/>
      <c r="AO23" s="1035"/>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468</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549</v>
      </c>
      <c r="AF30" s="1035"/>
      <c r="AG30" s="1035"/>
      <c r="AH30" s="1035"/>
      <c r="AI30" s="1035" t="s">
        <v>546</v>
      </c>
      <c r="AJ30" s="1035"/>
      <c r="AK30" s="1035"/>
      <c r="AL30" s="1035"/>
      <c r="AM30" s="1035" t="s">
        <v>544</v>
      </c>
      <c r="AN30" s="1035"/>
      <c r="AO30" s="1035"/>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468</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551</v>
      </c>
      <c r="AF37" s="1035"/>
      <c r="AG37" s="1035"/>
      <c r="AH37" s="1035"/>
      <c r="AI37" s="1035" t="s">
        <v>548</v>
      </c>
      <c r="AJ37" s="1035"/>
      <c r="AK37" s="1035"/>
      <c r="AL37" s="1035"/>
      <c r="AM37" s="1035" t="s">
        <v>545</v>
      </c>
      <c r="AN37" s="1035"/>
      <c r="AO37" s="1035"/>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468</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549</v>
      </c>
      <c r="AF44" s="1035"/>
      <c r="AG44" s="1035"/>
      <c r="AH44" s="1035"/>
      <c r="AI44" s="1035" t="s">
        <v>546</v>
      </c>
      <c r="AJ44" s="1035"/>
      <c r="AK44" s="1035"/>
      <c r="AL44" s="1035"/>
      <c r="AM44" s="1035" t="s">
        <v>520</v>
      </c>
      <c r="AN44" s="1035"/>
      <c r="AO44" s="1035"/>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468</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549</v>
      </c>
      <c r="AF51" s="1035"/>
      <c r="AG51" s="1035"/>
      <c r="AH51" s="1035"/>
      <c r="AI51" s="1035" t="s">
        <v>546</v>
      </c>
      <c r="AJ51" s="1035"/>
      <c r="AK51" s="1035"/>
      <c r="AL51" s="1035"/>
      <c r="AM51" s="1035" t="s">
        <v>520</v>
      </c>
      <c r="AN51" s="1035"/>
      <c r="AO51" s="1035"/>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468</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549</v>
      </c>
      <c r="AF58" s="1035"/>
      <c r="AG58" s="1035"/>
      <c r="AH58" s="1035"/>
      <c r="AI58" s="1035" t="s">
        <v>546</v>
      </c>
      <c r="AJ58" s="1035"/>
      <c r="AK58" s="1035"/>
      <c r="AL58" s="1035"/>
      <c r="AM58" s="1035" t="s">
        <v>520</v>
      </c>
      <c r="AN58" s="1035"/>
      <c r="AO58" s="1035"/>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468</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549</v>
      </c>
      <c r="AF65" s="1035"/>
      <c r="AG65" s="1035"/>
      <c r="AH65" s="1035"/>
      <c r="AI65" s="1035" t="s">
        <v>546</v>
      </c>
      <c r="AJ65" s="1035"/>
      <c r="AK65" s="1035"/>
      <c r="AL65" s="1035"/>
      <c r="AM65" s="1035" t="s">
        <v>520</v>
      </c>
      <c r="AN65" s="1035"/>
      <c r="AO65" s="1035"/>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0" sqref="L10:X1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749</v>
      </c>
      <c r="H2" s="596"/>
      <c r="I2" s="596"/>
      <c r="J2" s="596"/>
      <c r="K2" s="596"/>
      <c r="L2" s="596"/>
      <c r="M2" s="596"/>
      <c r="N2" s="596"/>
      <c r="O2" s="596"/>
      <c r="P2" s="596"/>
      <c r="Q2" s="596"/>
      <c r="R2" s="596"/>
      <c r="S2" s="596"/>
      <c r="T2" s="596"/>
      <c r="U2" s="596"/>
      <c r="V2" s="596"/>
      <c r="W2" s="596"/>
      <c r="X2" s="596"/>
      <c r="Y2" s="596"/>
      <c r="Z2" s="596"/>
      <c r="AA2" s="596"/>
      <c r="AB2" s="597"/>
      <c r="AC2" s="595" t="s">
        <v>486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3.1"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3.1" customHeight="1" x14ac:dyDescent="0.15">
      <c r="A4" s="1048"/>
      <c r="B4" s="1049"/>
      <c r="C4" s="1049"/>
      <c r="D4" s="1049"/>
      <c r="E4" s="1049"/>
      <c r="F4" s="1050"/>
      <c r="G4" s="670" t="s">
        <v>750</v>
      </c>
      <c r="H4" s="671"/>
      <c r="I4" s="671"/>
      <c r="J4" s="671"/>
      <c r="K4" s="672"/>
      <c r="L4" s="664" t="s">
        <v>751</v>
      </c>
      <c r="M4" s="665"/>
      <c r="N4" s="665"/>
      <c r="O4" s="665"/>
      <c r="P4" s="665"/>
      <c r="Q4" s="665"/>
      <c r="R4" s="665"/>
      <c r="S4" s="665"/>
      <c r="T4" s="665"/>
      <c r="U4" s="665"/>
      <c r="V4" s="665"/>
      <c r="W4" s="665"/>
      <c r="X4" s="666"/>
      <c r="Y4" s="388">
        <v>18</v>
      </c>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3.1"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3.1"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3.1"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3.1"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3.1"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3.1"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3.1"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3.1"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3.1"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3.1"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18</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388</v>
      </c>
      <c r="H15" s="596"/>
      <c r="I15" s="596"/>
      <c r="J15" s="596"/>
      <c r="K15" s="596"/>
      <c r="L15" s="596"/>
      <c r="M15" s="596"/>
      <c r="N15" s="596"/>
      <c r="O15" s="596"/>
      <c r="P15" s="596"/>
      <c r="Q15" s="596"/>
      <c r="R15" s="596"/>
      <c r="S15" s="596"/>
      <c r="T15" s="596"/>
      <c r="U15" s="596"/>
      <c r="V15" s="596"/>
      <c r="W15" s="596"/>
      <c r="X15" s="596"/>
      <c r="Y15" s="596"/>
      <c r="Z15" s="596"/>
      <c r="AA15" s="596"/>
      <c r="AB15" s="597"/>
      <c r="AC15" s="595" t="s">
        <v>389</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3.1"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3.1"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3.1"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3.1"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3.1"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3.1"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3.1"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3.1"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3.1"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3.1"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3.1"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387</v>
      </c>
      <c r="H28" s="596"/>
      <c r="I28" s="596"/>
      <c r="J28" s="596"/>
      <c r="K28" s="596"/>
      <c r="L28" s="596"/>
      <c r="M28" s="596"/>
      <c r="N28" s="596"/>
      <c r="O28" s="596"/>
      <c r="P28" s="596"/>
      <c r="Q28" s="596"/>
      <c r="R28" s="596"/>
      <c r="S28" s="596"/>
      <c r="T28" s="596"/>
      <c r="U28" s="596"/>
      <c r="V28" s="596"/>
      <c r="W28" s="596"/>
      <c r="X28" s="596"/>
      <c r="Y28" s="596"/>
      <c r="Z28" s="596"/>
      <c r="AA28" s="596"/>
      <c r="AB28" s="597"/>
      <c r="AC28" s="595" t="s">
        <v>390</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3.1"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3.1"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3.1"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3.1"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3.1"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3.1"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3.1"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3.1"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3.1"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3.1"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3.1"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3.1"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435</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3.1"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3.1"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3.1"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3.1"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3.1"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3.1"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3.1"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3.1"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3.1"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3.1"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3.1"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3.1"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391</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392</v>
      </c>
      <c r="H68" s="596"/>
      <c r="I68" s="596"/>
      <c r="J68" s="596"/>
      <c r="K68" s="596"/>
      <c r="L68" s="596"/>
      <c r="M68" s="596"/>
      <c r="N68" s="596"/>
      <c r="O68" s="596"/>
      <c r="P68" s="596"/>
      <c r="Q68" s="596"/>
      <c r="R68" s="596"/>
      <c r="S68" s="596"/>
      <c r="T68" s="596"/>
      <c r="U68" s="596"/>
      <c r="V68" s="596"/>
      <c r="W68" s="596"/>
      <c r="X68" s="596"/>
      <c r="Y68" s="596"/>
      <c r="Z68" s="596"/>
      <c r="AA68" s="596"/>
      <c r="AB68" s="597"/>
      <c r="AC68" s="595" t="s">
        <v>393</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394</v>
      </c>
      <c r="H81" s="596"/>
      <c r="I81" s="596"/>
      <c r="J81" s="596"/>
      <c r="K81" s="596"/>
      <c r="L81" s="596"/>
      <c r="M81" s="596"/>
      <c r="N81" s="596"/>
      <c r="O81" s="596"/>
      <c r="P81" s="596"/>
      <c r="Q81" s="596"/>
      <c r="R81" s="596"/>
      <c r="S81" s="596"/>
      <c r="T81" s="596"/>
      <c r="U81" s="596"/>
      <c r="V81" s="596"/>
      <c r="W81" s="596"/>
      <c r="X81" s="596"/>
      <c r="Y81" s="596"/>
      <c r="Z81" s="596"/>
      <c r="AA81" s="596"/>
      <c r="AB81" s="597"/>
      <c r="AC81" s="595" t="s">
        <v>395</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396</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398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408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43" priority="271">
      <formula>IF(RIGHT(TEXT(Y5,"0.#"),1)=".",FALSE,TRUE)</formula>
    </cfRule>
    <cfRule type="expression" dxfId="542" priority="272">
      <formula>IF(RIGHT(TEXT(Y5,"0.#"),1)=".",TRUE,FALSE)</formula>
    </cfRule>
  </conditionalFormatting>
  <conditionalFormatting sqref="Y14">
    <cfRule type="expression" dxfId="541" priority="269">
      <formula>IF(RIGHT(TEXT(Y14,"0.#"),1)=".",FALSE,TRUE)</formula>
    </cfRule>
    <cfRule type="expression" dxfId="540" priority="270">
      <formula>IF(RIGHT(TEXT(Y14,"0.#"),1)=".",TRUE,FALSE)</formula>
    </cfRule>
  </conditionalFormatting>
  <conditionalFormatting sqref="Y6:Y13 Y4">
    <cfRule type="expression" dxfId="539" priority="267">
      <formula>IF(RIGHT(TEXT(Y4,"0.#"),1)=".",FALSE,TRUE)</formula>
    </cfRule>
    <cfRule type="expression" dxfId="538" priority="268">
      <formula>IF(RIGHT(TEXT(Y4,"0.#"),1)=".",TRUE,FALSE)</formula>
    </cfRule>
  </conditionalFormatting>
  <conditionalFormatting sqref="AU5">
    <cfRule type="expression" dxfId="537" priority="265">
      <formula>IF(RIGHT(TEXT(AU5,"0.#"),1)=".",FALSE,TRUE)</formula>
    </cfRule>
    <cfRule type="expression" dxfId="536" priority="266">
      <formula>IF(RIGHT(TEXT(AU5,"0.#"),1)=".",TRUE,FALSE)</formula>
    </cfRule>
  </conditionalFormatting>
  <conditionalFormatting sqref="AU14">
    <cfRule type="expression" dxfId="535" priority="263">
      <formula>IF(RIGHT(TEXT(AU14,"0.#"),1)=".",FALSE,TRUE)</formula>
    </cfRule>
    <cfRule type="expression" dxfId="534" priority="264">
      <formula>IF(RIGHT(TEXT(AU14,"0.#"),1)=".",TRUE,FALSE)</formula>
    </cfRule>
  </conditionalFormatting>
  <conditionalFormatting sqref="AU6:AU13 AU4">
    <cfRule type="expression" dxfId="533" priority="261">
      <formula>IF(RIGHT(TEXT(AU4,"0.#"),1)=".",FALSE,TRUE)</formula>
    </cfRule>
    <cfRule type="expression" dxfId="532" priority="262">
      <formula>IF(RIGHT(TEXT(AU4,"0.#"),1)=".",TRUE,FALSE)</formula>
    </cfRule>
  </conditionalFormatting>
  <conditionalFormatting sqref="Y18">
    <cfRule type="expression" dxfId="531" priority="259">
      <formula>IF(RIGHT(TEXT(Y18,"0.#"),1)=".",FALSE,TRUE)</formula>
    </cfRule>
    <cfRule type="expression" dxfId="530" priority="260">
      <formula>IF(RIGHT(TEXT(Y18,"0.#"),1)=".",TRUE,FALSE)</formula>
    </cfRule>
  </conditionalFormatting>
  <conditionalFormatting sqref="Y27">
    <cfRule type="expression" dxfId="529" priority="257">
      <formula>IF(RIGHT(TEXT(Y27,"0.#"),1)=".",FALSE,TRUE)</formula>
    </cfRule>
    <cfRule type="expression" dxfId="528" priority="258">
      <formula>IF(RIGHT(TEXT(Y27,"0.#"),1)=".",TRUE,FALSE)</formula>
    </cfRule>
  </conditionalFormatting>
  <conditionalFormatting sqref="Y19:Y26 Y17">
    <cfRule type="expression" dxfId="527" priority="255">
      <formula>IF(RIGHT(TEXT(Y17,"0.#"),1)=".",FALSE,TRUE)</formula>
    </cfRule>
    <cfRule type="expression" dxfId="526" priority="256">
      <formula>IF(RIGHT(TEXT(Y17,"0.#"),1)=".",TRUE,FALSE)</formula>
    </cfRule>
  </conditionalFormatting>
  <conditionalFormatting sqref="AU18">
    <cfRule type="expression" dxfId="525" priority="253">
      <formula>IF(RIGHT(TEXT(AU18,"0.#"),1)=".",FALSE,TRUE)</formula>
    </cfRule>
    <cfRule type="expression" dxfId="524" priority="254">
      <formula>IF(RIGHT(TEXT(AU18,"0.#"),1)=".",TRUE,FALSE)</formula>
    </cfRule>
  </conditionalFormatting>
  <conditionalFormatting sqref="AU27">
    <cfRule type="expression" dxfId="523" priority="251">
      <formula>IF(RIGHT(TEXT(AU27,"0.#"),1)=".",FALSE,TRUE)</formula>
    </cfRule>
    <cfRule type="expression" dxfId="522" priority="252">
      <formula>IF(RIGHT(TEXT(AU27,"0.#"),1)=".",TRUE,FALSE)</formula>
    </cfRule>
  </conditionalFormatting>
  <conditionalFormatting sqref="AU19:AU26 AU17">
    <cfRule type="expression" dxfId="521" priority="249">
      <formula>IF(RIGHT(TEXT(AU17,"0.#"),1)=".",FALSE,TRUE)</formula>
    </cfRule>
    <cfRule type="expression" dxfId="520" priority="250">
      <formula>IF(RIGHT(TEXT(AU17,"0.#"),1)=".",TRUE,FALSE)</formula>
    </cfRule>
  </conditionalFormatting>
  <conditionalFormatting sqref="Y31">
    <cfRule type="expression" dxfId="519" priority="247">
      <formula>IF(RIGHT(TEXT(Y31,"0.#"),1)=".",FALSE,TRUE)</formula>
    </cfRule>
    <cfRule type="expression" dxfId="518" priority="248">
      <formula>IF(RIGHT(TEXT(Y31,"0.#"),1)=".",TRUE,FALSE)</formula>
    </cfRule>
  </conditionalFormatting>
  <conditionalFormatting sqref="Y40">
    <cfRule type="expression" dxfId="517" priority="245">
      <formula>IF(RIGHT(TEXT(Y40,"0.#"),1)=".",FALSE,TRUE)</formula>
    </cfRule>
    <cfRule type="expression" dxfId="516" priority="246">
      <formula>IF(RIGHT(TEXT(Y40,"0.#"),1)=".",TRUE,FALSE)</formula>
    </cfRule>
  </conditionalFormatting>
  <conditionalFormatting sqref="Y32:Y39 Y30">
    <cfRule type="expression" dxfId="515" priority="243">
      <formula>IF(RIGHT(TEXT(Y30,"0.#"),1)=".",FALSE,TRUE)</formula>
    </cfRule>
    <cfRule type="expression" dxfId="514" priority="244">
      <formula>IF(RIGHT(TEXT(Y30,"0.#"),1)=".",TRUE,FALSE)</formula>
    </cfRule>
  </conditionalFormatting>
  <conditionalFormatting sqref="AU31">
    <cfRule type="expression" dxfId="513" priority="241">
      <formula>IF(RIGHT(TEXT(AU31,"0.#"),1)=".",FALSE,TRUE)</formula>
    </cfRule>
    <cfRule type="expression" dxfId="512" priority="242">
      <formula>IF(RIGHT(TEXT(AU31,"0.#"),1)=".",TRUE,FALSE)</formula>
    </cfRule>
  </conditionalFormatting>
  <conditionalFormatting sqref="AU40">
    <cfRule type="expression" dxfId="511" priority="239">
      <formula>IF(RIGHT(TEXT(AU40,"0.#"),1)=".",FALSE,TRUE)</formula>
    </cfRule>
    <cfRule type="expression" dxfId="510" priority="240">
      <formula>IF(RIGHT(TEXT(AU40,"0.#"),1)=".",TRUE,FALSE)</formula>
    </cfRule>
  </conditionalFormatting>
  <conditionalFormatting sqref="AU32:AU39 AU30">
    <cfRule type="expression" dxfId="509" priority="237">
      <formula>IF(RIGHT(TEXT(AU30,"0.#"),1)=".",FALSE,TRUE)</formula>
    </cfRule>
    <cfRule type="expression" dxfId="508" priority="238">
      <formula>IF(RIGHT(TEXT(AU30,"0.#"),1)=".",TRUE,FALSE)</formula>
    </cfRule>
  </conditionalFormatting>
  <conditionalFormatting sqref="Y44">
    <cfRule type="expression" dxfId="507" priority="235">
      <formula>IF(RIGHT(TEXT(Y44,"0.#"),1)=".",FALSE,TRUE)</formula>
    </cfRule>
    <cfRule type="expression" dxfId="506" priority="236">
      <formula>IF(RIGHT(TEXT(Y44,"0.#"),1)=".",TRUE,FALSE)</formula>
    </cfRule>
  </conditionalFormatting>
  <conditionalFormatting sqref="Y53">
    <cfRule type="expression" dxfId="505" priority="233">
      <formula>IF(RIGHT(TEXT(Y53,"0.#"),1)=".",FALSE,TRUE)</formula>
    </cfRule>
    <cfRule type="expression" dxfId="504" priority="234">
      <formula>IF(RIGHT(TEXT(Y53,"0.#"),1)=".",TRUE,FALSE)</formula>
    </cfRule>
  </conditionalFormatting>
  <conditionalFormatting sqref="Y45:Y52 Y43">
    <cfRule type="expression" dxfId="503" priority="231">
      <formula>IF(RIGHT(TEXT(Y43,"0.#"),1)=".",FALSE,TRUE)</formula>
    </cfRule>
    <cfRule type="expression" dxfId="502" priority="232">
      <formula>IF(RIGHT(TEXT(Y43,"0.#"),1)=".",TRUE,FALSE)</formula>
    </cfRule>
  </conditionalFormatting>
  <conditionalFormatting sqref="AU44">
    <cfRule type="expression" dxfId="501" priority="229">
      <formula>IF(RIGHT(TEXT(AU44,"0.#"),1)=".",FALSE,TRUE)</formula>
    </cfRule>
    <cfRule type="expression" dxfId="500" priority="230">
      <formula>IF(RIGHT(TEXT(AU44,"0.#"),1)=".",TRUE,FALSE)</formula>
    </cfRule>
  </conditionalFormatting>
  <conditionalFormatting sqref="AU53">
    <cfRule type="expression" dxfId="499" priority="227">
      <formula>IF(RIGHT(TEXT(AU53,"0.#"),1)=".",FALSE,TRUE)</formula>
    </cfRule>
    <cfRule type="expression" dxfId="498" priority="228">
      <formula>IF(RIGHT(TEXT(AU53,"0.#"),1)=".",TRUE,FALSE)</formula>
    </cfRule>
  </conditionalFormatting>
  <conditionalFormatting sqref="AU45:AU52 AU43">
    <cfRule type="expression" dxfId="497" priority="225">
      <formula>IF(RIGHT(TEXT(AU43,"0.#"),1)=".",FALSE,TRUE)</formula>
    </cfRule>
    <cfRule type="expression" dxfId="496" priority="226">
      <formula>IF(RIGHT(TEXT(AU43,"0.#"),1)=".",TRUE,FALSE)</formula>
    </cfRule>
  </conditionalFormatting>
  <conditionalFormatting sqref="Y58">
    <cfRule type="expression" dxfId="495" priority="223">
      <formula>IF(RIGHT(TEXT(Y58,"0.#"),1)=".",FALSE,TRUE)</formula>
    </cfRule>
    <cfRule type="expression" dxfId="494" priority="224">
      <formula>IF(RIGHT(TEXT(Y58,"0.#"),1)=".",TRUE,FALSE)</formula>
    </cfRule>
  </conditionalFormatting>
  <conditionalFormatting sqref="Y67">
    <cfRule type="expression" dxfId="493" priority="221">
      <formula>IF(RIGHT(TEXT(Y67,"0.#"),1)=".",FALSE,TRUE)</formula>
    </cfRule>
    <cfRule type="expression" dxfId="492" priority="222">
      <formula>IF(RIGHT(TEXT(Y67,"0.#"),1)=".",TRUE,FALSE)</formula>
    </cfRule>
  </conditionalFormatting>
  <conditionalFormatting sqref="Y59:Y66 Y57">
    <cfRule type="expression" dxfId="491" priority="219">
      <formula>IF(RIGHT(TEXT(Y57,"0.#"),1)=".",FALSE,TRUE)</formula>
    </cfRule>
    <cfRule type="expression" dxfId="490" priority="220">
      <formula>IF(RIGHT(TEXT(Y57,"0.#"),1)=".",TRUE,FALSE)</formula>
    </cfRule>
  </conditionalFormatting>
  <conditionalFormatting sqref="AU58">
    <cfRule type="expression" dxfId="489" priority="217">
      <formula>IF(RIGHT(TEXT(AU58,"0.#"),1)=".",FALSE,TRUE)</formula>
    </cfRule>
    <cfRule type="expression" dxfId="488" priority="218">
      <formula>IF(RIGHT(TEXT(AU58,"0.#"),1)=".",TRUE,FALSE)</formula>
    </cfRule>
  </conditionalFormatting>
  <conditionalFormatting sqref="AU67">
    <cfRule type="expression" dxfId="487" priority="215">
      <formula>IF(RIGHT(TEXT(AU67,"0.#"),1)=".",FALSE,TRUE)</formula>
    </cfRule>
    <cfRule type="expression" dxfId="486" priority="216">
      <formula>IF(RIGHT(TEXT(AU67,"0.#"),1)=".",TRUE,FALSE)</formula>
    </cfRule>
  </conditionalFormatting>
  <conditionalFormatting sqref="AU59:AU66 AU57">
    <cfRule type="expression" dxfId="485" priority="213">
      <formula>IF(RIGHT(TEXT(AU57,"0.#"),1)=".",FALSE,TRUE)</formula>
    </cfRule>
    <cfRule type="expression" dxfId="484" priority="214">
      <formula>IF(RIGHT(TEXT(AU57,"0.#"),1)=".",TRUE,FALSE)</formula>
    </cfRule>
  </conditionalFormatting>
  <conditionalFormatting sqref="Y71">
    <cfRule type="expression" dxfId="483" priority="211">
      <formula>IF(RIGHT(TEXT(Y71,"0.#"),1)=".",FALSE,TRUE)</formula>
    </cfRule>
    <cfRule type="expression" dxfId="482" priority="212">
      <formula>IF(RIGHT(TEXT(Y71,"0.#"),1)=".",TRUE,FALSE)</formula>
    </cfRule>
  </conditionalFormatting>
  <conditionalFormatting sqref="Y80">
    <cfRule type="expression" dxfId="481" priority="209">
      <formula>IF(RIGHT(TEXT(Y80,"0.#"),1)=".",FALSE,TRUE)</formula>
    </cfRule>
    <cfRule type="expression" dxfId="480" priority="210">
      <formula>IF(RIGHT(TEXT(Y80,"0.#"),1)=".",TRUE,FALSE)</formula>
    </cfRule>
  </conditionalFormatting>
  <conditionalFormatting sqref="Y72:Y79 Y70">
    <cfRule type="expression" dxfId="479" priority="207">
      <formula>IF(RIGHT(TEXT(Y70,"0.#"),1)=".",FALSE,TRUE)</formula>
    </cfRule>
    <cfRule type="expression" dxfId="478" priority="208">
      <formula>IF(RIGHT(TEXT(Y70,"0.#"),1)=".",TRUE,FALSE)</formula>
    </cfRule>
  </conditionalFormatting>
  <conditionalFormatting sqref="AU71">
    <cfRule type="expression" dxfId="477" priority="205">
      <formula>IF(RIGHT(TEXT(AU71,"0.#"),1)=".",FALSE,TRUE)</formula>
    </cfRule>
    <cfRule type="expression" dxfId="476" priority="206">
      <formula>IF(RIGHT(TEXT(AU71,"0.#"),1)=".",TRUE,FALSE)</formula>
    </cfRule>
  </conditionalFormatting>
  <conditionalFormatting sqref="AU80">
    <cfRule type="expression" dxfId="475" priority="203">
      <formula>IF(RIGHT(TEXT(AU80,"0.#"),1)=".",FALSE,TRUE)</formula>
    </cfRule>
    <cfRule type="expression" dxfId="474" priority="204">
      <formula>IF(RIGHT(TEXT(AU80,"0.#"),1)=".",TRUE,FALSE)</formula>
    </cfRule>
  </conditionalFormatting>
  <conditionalFormatting sqref="AU72:AU79 AU70">
    <cfRule type="expression" dxfId="473" priority="201">
      <formula>IF(RIGHT(TEXT(AU70,"0.#"),1)=".",FALSE,TRUE)</formula>
    </cfRule>
    <cfRule type="expression" dxfId="472" priority="202">
      <formula>IF(RIGHT(TEXT(AU70,"0.#"),1)=".",TRUE,FALSE)</formula>
    </cfRule>
  </conditionalFormatting>
  <conditionalFormatting sqref="Y84">
    <cfRule type="expression" dxfId="471" priority="199">
      <formula>IF(RIGHT(TEXT(Y84,"0.#"),1)=".",FALSE,TRUE)</formula>
    </cfRule>
    <cfRule type="expression" dxfId="470" priority="200">
      <formula>IF(RIGHT(TEXT(Y84,"0.#"),1)=".",TRUE,FALSE)</formula>
    </cfRule>
  </conditionalFormatting>
  <conditionalFormatting sqref="Y93">
    <cfRule type="expression" dxfId="469" priority="197">
      <formula>IF(RIGHT(TEXT(Y93,"0.#"),1)=".",FALSE,TRUE)</formula>
    </cfRule>
    <cfRule type="expression" dxfId="468" priority="198">
      <formula>IF(RIGHT(TEXT(Y93,"0.#"),1)=".",TRUE,FALSE)</formula>
    </cfRule>
  </conditionalFormatting>
  <conditionalFormatting sqref="Y85:Y92 Y83">
    <cfRule type="expression" dxfId="467" priority="195">
      <formula>IF(RIGHT(TEXT(Y83,"0.#"),1)=".",FALSE,TRUE)</formula>
    </cfRule>
    <cfRule type="expression" dxfId="466" priority="196">
      <formula>IF(RIGHT(TEXT(Y83,"0.#"),1)=".",TRUE,FALSE)</formula>
    </cfRule>
  </conditionalFormatting>
  <conditionalFormatting sqref="AU84">
    <cfRule type="expression" dxfId="465" priority="193">
      <formula>IF(RIGHT(TEXT(AU84,"0.#"),1)=".",FALSE,TRUE)</formula>
    </cfRule>
    <cfRule type="expression" dxfId="464" priority="194">
      <formula>IF(RIGHT(TEXT(AU84,"0.#"),1)=".",TRUE,FALSE)</formula>
    </cfRule>
  </conditionalFormatting>
  <conditionalFormatting sqref="AU93">
    <cfRule type="expression" dxfId="463" priority="191">
      <formula>IF(RIGHT(TEXT(AU93,"0.#"),1)=".",FALSE,TRUE)</formula>
    </cfRule>
    <cfRule type="expression" dxfId="462" priority="192">
      <formula>IF(RIGHT(TEXT(AU93,"0.#"),1)=".",TRUE,FALSE)</formula>
    </cfRule>
  </conditionalFormatting>
  <conditionalFormatting sqref="AU85:AU92 AU83">
    <cfRule type="expression" dxfId="461" priority="189">
      <formula>IF(RIGHT(TEXT(AU83,"0.#"),1)=".",FALSE,TRUE)</formula>
    </cfRule>
    <cfRule type="expression" dxfId="460" priority="190">
      <formula>IF(RIGHT(TEXT(AU83,"0.#"),1)=".",TRUE,FALSE)</formula>
    </cfRule>
  </conditionalFormatting>
  <conditionalFormatting sqref="Y97">
    <cfRule type="expression" dxfId="459" priority="187">
      <formula>IF(RIGHT(TEXT(Y97,"0.#"),1)=".",FALSE,TRUE)</formula>
    </cfRule>
    <cfRule type="expression" dxfId="458" priority="188">
      <formula>IF(RIGHT(TEXT(Y97,"0.#"),1)=".",TRUE,FALSE)</formula>
    </cfRule>
  </conditionalFormatting>
  <conditionalFormatting sqref="Y106">
    <cfRule type="expression" dxfId="457" priority="185">
      <formula>IF(RIGHT(TEXT(Y106,"0.#"),1)=".",FALSE,TRUE)</formula>
    </cfRule>
    <cfRule type="expression" dxfId="456" priority="186">
      <formula>IF(RIGHT(TEXT(Y106,"0.#"),1)=".",TRUE,FALSE)</formula>
    </cfRule>
  </conditionalFormatting>
  <conditionalFormatting sqref="Y98:Y105 Y96">
    <cfRule type="expression" dxfId="455" priority="183">
      <formula>IF(RIGHT(TEXT(Y96,"0.#"),1)=".",FALSE,TRUE)</formula>
    </cfRule>
    <cfRule type="expression" dxfId="454" priority="184">
      <formula>IF(RIGHT(TEXT(Y96,"0.#"),1)=".",TRUE,FALSE)</formula>
    </cfRule>
  </conditionalFormatting>
  <conditionalFormatting sqref="AU97">
    <cfRule type="expression" dxfId="453" priority="181">
      <formula>IF(RIGHT(TEXT(AU97,"0.#"),1)=".",FALSE,TRUE)</formula>
    </cfRule>
    <cfRule type="expression" dxfId="452" priority="182">
      <formula>IF(RIGHT(TEXT(AU97,"0.#"),1)=".",TRUE,FALSE)</formula>
    </cfRule>
  </conditionalFormatting>
  <conditionalFormatting sqref="AU106">
    <cfRule type="expression" dxfId="451" priority="179">
      <formula>IF(RIGHT(TEXT(AU106,"0.#"),1)=".",FALSE,TRUE)</formula>
    </cfRule>
    <cfRule type="expression" dxfId="450" priority="180">
      <formula>IF(RIGHT(TEXT(AU106,"0.#"),1)=".",TRUE,FALSE)</formula>
    </cfRule>
  </conditionalFormatting>
  <conditionalFormatting sqref="AU98:AU105 AU96">
    <cfRule type="expression" dxfId="449" priority="177">
      <formula>IF(RIGHT(TEXT(AU96,"0.#"),1)=".",FALSE,TRUE)</formula>
    </cfRule>
    <cfRule type="expression" dxfId="448" priority="178">
      <formula>IF(RIGHT(TEXT(AU96,"0.#"),1)=".",TRUE,FALSE)</formula>
    </cfRule>
  </conditionalFormatting>
  <conditionalFormatting sqref="Y111">
    <cfRule type="expression" dxfId="447" priority="175">
      <formula>IF(RIGHT(TEXT(Y111,"0.#"),1)=".",FALSE,TRUE)</formula>
    </cfRule>
    <cfRule type="expression" dxfId="446" priority="176">
      <formula>IF(RIGHT(TEXT(Y111,"0.#"),1)=".",TRUE,FALSE)</formula>
    </cfRule>
  </conditionalFormatting>
  <conditionalFormatting sqref="Y120">
    <cfRule type="expression" dxfId="445" priority="173">
      <formula>IF(RIGHT(TEXT(Y120,"0.#"),1)=".",FALSE,TRUE)</formula>
    </cfRule>
    <cfRule type="expression" dxfId="444" priority="174">
      <formula>IF(RIGHT(TEXT(Y120,"0.#"),1)=".",TRUE,FALSE)</formula>
    </cfRule>
  </conditionalFormatting>
  <conditionalFormatting sqref="Y112:Y119 Y110">
    <cfRule type="expression" dxfId="443" priority="171">
      <formula>IF(RIGHT(TEXT(Y110,"0.#"),1)=".",FALSE,TRUE)</formula>
    </cfRule>
    <cfRule type="expression" dxfId="442" priority="172">
      <formula>IF(RIGHT(TEXT(Y110,"0.#"),1)=".",TRUE,FALSE)</formula>
    </cfRule>
  </conditionalFormatting>
  <conditionalFormatting sqref="AU111">
    <cfRule type="expression" dxfId="441" priority="169">
      <formula>IF(RIGHT(TEXT(AU111,"0.#"),1)=".",FALSE,TRUE)</formula>
    </cfRule>
    <cfRule type="expression" dxfId="440" priority="170">
      <formula>IF(RIGHT(TEXT(AU111,"0.#"),1)=".",TRUE,FALSE)</formula>
    </cfRule>
  </conditionalFormatting>
  <conditionalFormatting sqref="AU120">
    <cfRule type="expression" dxfId="439" priority="167">
      <formula>IF(RIGHT(TEXT(AU120,"0.#"),1)=".",FALSE,TRUE)</formula>
    </cfRule>
    <cfRule type="expression" dxfId="438" priority="168">
      <formula>IF(RIGHT(TEXT(AU120,"0.#"),1)=".",TRUE,FALSE)</formula>
    </cfRule>
  </conditionalFormatting>
  <conditionalFormatting sqref="AU112:AU119 AU110">
    <cfRule type="expression" dxfId="437" priority="165">
      <formula>IF(RIGHT(TEXT(AU110,"0.#"),1)=".",FALSE,TRUE)</formula>
    </cfRule>
    <cfRule type="expression" dxfId="436" priority="166">
      <formula>IF(RIGHT(TEXT(AU110,"0.#"),1)=".",TRUE,FALSE)</formula>
    </cfRule>
  </conditionalFormatting>
  <conditionalFormatting sqref="Y124">
    <cfRule type="expression" dxfId="435" priority="151">
      <formula>IF(RIGHT(TEXT(Y124,"0.#"),1)=".",FALSE,TRUE)</formula>
    </cfRule>
    <cfRule type="expression" dxfId="434" priority="152">
      <formula>IF(RIGHT(TEXT(Y124,"0.#"),1)=".",TRUE,FALSE)</formula>
    </cfRule>
  </conditionalFormatting>
  <conditionalFormatting sqref="Y133">
    <cfRule type="expression" dxfId="433" priority="149">
      <formula>IF(RIGHT(TEXT(Y133,"0.#"),1)=".",FALSE,TRUE)</formula>
    </cfRule>
    <cfRule type="expression" dxfId="432" priority="150">
      <formula>IF(RIGHT(TEXT(Y133,"0.#"),1)=".",TRUE,FALSE)</formula>
    </cfRule>
  </conditionalFormatting>
  <conditionalFormatting sqref="Y125:Y132 Y123">
    <cfRule type="expression" dxfId="431" priority="147">
      <formula>IF(RIGHT(TEXT(Y123,"0.#"),1)=".",FALSE,TRUE)</formula>
    </cfRule>
    <cfRule type="expression" dxfId="430" priority="148">
      <formula>IF(RIGHT(TEXT(Y123,"0.#"),1)=".",TRUE,FALSE)</formula>
    </cfRule>
  </conditionalFormatting>
  <conditionalFormatting sqref="AU124">
    <cfRule type="expression" dxfId="429" priority="145">
      <formula>IF(RIGHT(TEXT(AU124,"0.#"),1)=".",FALSE,TRUE)</formula>
    </cfRule>
    <cfRule type="expression" dxfId="428" priority="146">
      <formula>IF(RIGHT(TEXT(AU124,"0.#"),1)=".",TRUE,FALSE)</formula>
    </cfRule>
  </conditionalFormatting>
  <conditionalFormatting sqref="AU133">
    <cfRule type="expression" dxfId="427" priority="143">
      <formula>IF(RIGHT(TEXT(AU133,"0.#"),1)=".",FALSE,TRUE)</formula>
    </cfRule>
    <cfRule type="expression" dxfId="426" priority="144">
      <formula>IF(RIGHT(TEXT(AU133,"0.#"),1)=".",TRUE,FALSE)</formula>
    </cfRule>
  </conditionalFormatting>
  <conditionalFormatting sqref="AU125:AU132 AU123">
    <cfRule type="expression" dxfId="425" priority="141">
      <formula>IF(RIGHT(TEXT(AU123,"0.#"),1)=".",FALSE,TRUE)</formula>
    </cfRule>
    <cfRule type="expression" dxfId="424" priority="142">
      <formula>IF(RIGHT(TEXT(AU123,"0.#"),1)=".",TRUE,FALSE)</formula>
    </cfRule>
  </conditionalFormatting>
  <conditionalFormatting sqref="Y137">
    <cfRule type="expression" dxfId="423" priority="131">
      <formula>IF(RIGHT(TEXT(Y137,"0.#"),1)=".",FALSE,TRUE)</formula>
    </cfRule>
    <cfRule type="expression" dxfId="422" priority="132">
      <formula>IF(RIGHT(TEXT(Y137,"0.#"),1)=".",TRUE,FALSE)</formula>
    </cfRule>
  </conditionalFormatting>
  <conditionalFormatting sqref="Y146">
    <cfRule type="expression" dxfId="421" priority="129">
      <formula>IF(RIGHT(TEXT(Y146,"0.#"),1)=".",FALSE,TRUE)</formula>
    </cfRule>
    <cfRule type="expression" dxfId="420" priority="130">
      <formula>IF(RIGHT(TEXT(Y146,"0.#"),1)=".",TRUE,FALSE)</formula>
    </cfRule>
  </conditionalFormatting>
  <conditionalFormatting sqref="Y138:Y145 Y136">
    <cfRule type="expression" dxfId="419" priority="127">
      <formula>IF(RIGHT(TEXT(Y136,"0.#"),1)=".",FALSE,TRUE)</formula>
    </cfRule>
    <cfRule type="expression" dxfId="418" priority="128">
      <formula>IF(RIGHT(TEXT(Y136,"0.#"),1)=".",TRUE,FALSE)</formula>
    </cfRule>
  </conditionalFormatting>
  <conditionalFormatting sqref="AU137">
    <cfRule type="expression" dxfId="417" priority="125">
      <formula>IF(RIGHT(TEXT(AU137,"0.#"),1)=".",FALSE,TRUE)</formula>
    </cfRule>
    <cfRule type="expression" dxfId="416" priority="126">
      <formula>IF(RIGHT(TEXT(AU137,"0.#"),1)=".",TRUE,FALSE)</formula>
    </cfRule>
  </conditionalFormatting>
  <conditionalFormatting sqref="AU146">
    <cfRule type="expression" dxfId="415" priority="123">
      <formula>IF(RIGHT(TEXT(AU146,"0.#"),1)=".",FALSE,TRUE)</formula>
    </cfRule>
    <cfRule type="expression" dxfId="414" priority="124">
      <formula>IF(RIGHT(TEXT(AU146,"0.#"),1)=".",TRUE,FALSE)</formula>
    </cfRule>
  </conditionalFormatting>
  <conditionalFormatting sqref="AU138:AU145 AU136">
    <cfRule type="expression" dxfId="413" priority="121">
      <formula>IF(RIGHT(TEXT(AU136,"0.#"),1)=".",FALSE,TRUE)</formula>
    </cfRule>
    <cfRule type="expression" dxfId="412" priority="122">
      <formula>IF(RIGHT(TEXT(AU136,"0.#"),1)=".",TRUE,FALSE)</formula>
    </cfRule>
  </conditionalFormatting>
  <conditionalFormatting sqref="Y150">
    <cfRule type="expression" dxfId="411" priority="119">
      <formula>IF(RIGHT(TEXT(Y150,"0.#"),1)=".",FALSE,TRUE)</formula>
    </cfRule>
    <cfRule type="expression" dxfId="410" priority="120">
      <formula>IF(RIGHT(TEXT(Y150,"0.#"),1)=".",TRUE,FALSE)</formula>
    </cfRule>
  </conditionalFormatting>
  <conditionalFormatting sqref="Y159">
    <cfRule type="expression" dxfId="409" priority="117">
      <formula>IF(RIGHT(TEXT(Y159,"0.#"),1)=".",FALSE,TRUE)</formula>
    </cfRule>
    <cfRule type="expression" dxfId="408" priority="118">
      <formula>IF(RIGHT(TEXT(Y159,"0.#"),1)=".",TRUE,FALSE)</formula>
    </cfRule>
  </conditionalFormatting>
  <conditionalFormatting sqref="Y151:Y158 Y149">
    <cfRule type="expression" dxfId="407" priority="115">
      <formula>IF(RIGHT(TEXT(Y149,"0.#"),1)=".",FALSE,TRUE)</formula>
    </cfRule>
    <cfRule type="expression" dxfId="406" priority="116">
      <formula>IF(RIGHT(TEXT(Y149,"0.#"),1)=".",TRUE,FALSE)</formula>
    </cfRule>
  </conditionalFormatting>
  <conditionalFormatting sqref="AU150">
    <cfRule type="expression" dxfId="405" priority="113">
      <formula>IF(RIGHT(TEXT(AU150,"0.#"),1)=".",FALSE,TRUE)</formula>
    </cfRule>
    <cfRule type="expression" dxfId="404" priority="114">
      <formula>IF(RIGHT(TEXT(AU150,"0.#"),1)=".",TRUE,FALSE)</formula>
    </cfRule>
  </conditionalFormatting>
  <conditionalFormatting sqref="AU159">
    <cfRule type="expression" dxfId="403" priority="111">
      <formula>IF(RIGHT(TEXT(AU159,"0.#"),1)=".",FALSE,TRUE)</formula>
    </cfRule>
    <cfRule type="expression" dxfId="402" priority="112">
      <formula>IF(RIGHT(TEXT(AU159,"0.#"),1)=".",TRUE,FALSE)</formula>
    </cfRule>
  </conditionalFormatting>
  <conditionalFormatting sqref="AU151:AU158 AU149">
    <cfRule type="expression" dxfId="401" priority="109">
      <formula>IF(RIGHT(TEXT(AU149,"0.#"),1)=".",FALSE,TRUE)</formula>
    </cfRule>
    <cfRule type="expression" dxfId="400" priority="110">
      <formula>IF(RIGHT(TEXT(AU149,"0.#"),1)=".",TRUE,FALSE)</formula>
    </cfRule>
  </conditionalFormatting>
  <conditionalFormatting sqref="Y164">
    <cfRule type="expression" dxfId="399" priority="107">
      <formula>IF(RIGHT(TEXT(Y164,"0.#"),1)=".",FALSE,TRUE)</formula>
    </cfRule>
    <cfRule type="expression" dxfId="398" priority="108">
      <formula>IF(RIGHT(TEXT(Y164,"0.#"),1)=".",TRUE,FALSE)</formula>
    </cfRule>
  </conditionalFormatting>
  <conditionalFormatting sqref="Y173">
    <cfRule type="expression" dxfId="397" priority="105">
      <formula>IF(RIGHT(TEXT(Y173,"0.#"),1)=".",FALSE,TRUE)</formula>
    </cfRule>
    <cfRule type="expression" dxfId="396" priority="106">
      <formula>IF(RIGHT(TEXT(Y173,"0.#"),1)=".",TRUE,FALSE)</formula>
    </cfRule>
  </conditionalFormatting>
  <conditionalFormatting sqref="Y165:Y172 Y163">
    <cfRule type="expression" dxfId="395" priority="103">
      <formula>IF(RIGHT(TEXT(Y163,"0.#"),1)=".",FALSE,TRUE)</formula>
    </cfRule>
    <cfRule type="expression" dxfId="394" priority="104">
      <formula>IF(RIGHT(TEXT(Y163,"0.#"),1)=".",TRUE,FALSE)</formula>
    </cfRule>
  </conditionalFormatting>
  <conditionalFormatting sqref="AU164">
    <cfRule type="expression" dxfId="393" priority="101">
      <formula>IF(RIGHT(TEXT(AU164,"0.#"),1)=".",FALSE,TRUE)</formula>
    </cfRule>
    <cfRule type="expression" dxfId="392" priority="102">
      <formula>IF(RIGHT(TEXT(AU164,"0.#"),1)=".",TRUE,FALSE)</formula>
    </cfRule>
  </conditionalFormatting>
  <conditionalFormatting sqref="AU173">
    <cfRule type="expression" dxfId="391" priority="99">
      <formula>IF(RIGHT(TEXT(AU173,"0.#"),1)=".",FALSE,TRUE)</formula>
    </cfRule>
    <cfRule type="expression" dxfId="390" priority="100">
      <formula>IF(RIGHT(TEXT(AU173,"0.#"),1)=".",TRUE,FALSE)</formula>
    </cfRule>
  </conditionalFormatting>
  <conditionalFormatting sqref="AU165:AU172 AU163">
    <cfRule type="expression" dxfId="389" priority="97">
      <formula>IF(RIGHT(TEXT(AU163,"0.#"),1)=".",FALSE,TRUE)</formula>
    </cfRule>
    <cfRule type="expression" dxfId="388" priority="98">
      <formula>IF(RIGHT(TEXT(AU163,"0.#"),1)=".",TRUE,FALSE)</formula>
    </cfRule>
  </conditionalFormatting>
  <conditionalFormatting sqref="Y177">
    <cfRule type="expression" dxfId="387" priority="95">
      <formula>IF(RIGHT(TEXT(Y177,"0.#"),1)=".",FALSE,TRUE)</formula>
    </cfRule>
    <cfRule type="expression" dxfId="386" priority="96">
      <formula>IF(RIGHT(TEXT(Y177,"0.#"),1)=".",TRUE,FALSE)</formula>
    </cfRule>
  </conditionalFormatting>
  <conditionalFormatting sqref="Y186">
    <cfRule type="expression" dxfId="385" priority="93">
      <formula>IF(RIGHT(TEXT(Y186,"0.#"),1)=".",FALSE,TRUE)</formula>
    </cfRule>
    <cfRule type="expression" dxfId="384" priority="94">
      <formula>IF(RIGHT(TEXT(Y186,"0.#"),1)=".",TRUE,FALSE)</formula>
    </cfRule>
  </conditionalFormatting>
  <conditionalFormatting sqref="Y178:Y185 Y176">
    <cfRule type="expression" dxfId="383" priority="91">
      <formula>IF(RIGHT(TEXT(Y176,"0.#"),1)=".",FALSE,TRUE)</formula>
    </cfRule>
    <cfRule type="expression" dxfId="382" priority="92">
      <formula>IF(RIGHT(TEXT(Y176,"0.#"),1)=".",TRUE,FALSE)</formula>
    </cfRule>
  </conditionalFormatting>
  <conditionalFormatting sqref="AU177">
    <cfRule type="expression" dxfId="381" priority="89">
      <formula>IF(RIGHT(TEXT(AU177,"0.#"),1)=".",FALSE,TRUE)</formula>
    </cfRule>
    <cfRule type="expression" dxfId="380" priority="90">
      <formula>IF(RIGHT(TEXT(AU177,"0.#"),1)=".",TRUE,FALSE)</formula>
    </cfRule>
  </conditionalFormatting>
  <conditionalFormatting sqref="AU186">
    <cfRule type="expression" dxfId="379" priority="87">
      <formula>IF(RIGHT(TEXT(AU186,"0.#"),1)=".",FALSE,TRUE)</formula>
    </cfRule>
    <cfRule type="expression" dxfId="378" priority="88">
      <formula>IF(RIGHT(TEXT(AU186,"0.#"),1)=".",TRUE,FALSE)</formula>
    </cfRule>
  </conditionalFormatting>
  <conditionalFormatting sqref="AU178:AU185 AU176">
    <cfRule type="expression" dxfId="377" priority="85">
      <formula>IF(RIGHT(TEXT(AU176,"0.#"),1)=".",FALSE,TRUE)</formula>
    </cfRule>
    <cfRule type="expression" dxfId="376" priority="86">
      <formula>IF(RIGHT(TEXT(AU176,"0.#"),1)=".",TRUE,FALSE)</formula>
    </cfRule>
  </conditionalFormatting>
  <conditionalFormatting sqref="Y190">
    <cfRule type="expression" dxfId="375" priority="83">
      <formula>IF(RIGHT(TEXT(Y190,"0.#"),1)=".",FALSE,TRUE)</formula>
    </cfRule>
    <cfRule type="expression" dxfId="374" priority="84">
      <formula>IF(RIGHT(TEXT(Y190,"0.#"),1)=".",TRUE,FALSE)</formula>
    </cfRule>
  </conditionalFormatting>
  <conditionalFormatting sqref="Y199">
    <cfRule type="expression" dxfId="373" priority="81">
      <formula>IF(RIGHT(TEXT(Y199,"0.#"),1)=".",FALSE,TRUE)</formula>
    </cfRule>
    <cfRule type="expression" dxfId="372" priority="82">
      <formula>IF(RIGHT(TEXT(Y199,"0.#"),1)=".",TRUE,FALSE)</formula>
    </cfRule>
  </conditionalFormatting>
  <conditionalFormatting sqref="Y191:Y198 Y189">
    <cfRule type="expression" dxfId="371" priority="79">
      <formula>IF(RIGHT(TEXT(Y189,"0.#"),1)=".",FALSE,TRUE)</formula>
    </cfRule>
    <cfRule type="expression" dxfId="370" priority="80">
      <formula>IF(RIGHT(TEXT(Y189,"0.#"),1)=".",TRUE,FALSE)</formula>
    </cfRule>
  </conditionalFormatting>
  <conditionalFormatting sqref="AU190">
    <cfRule type="expression" dxfId="369" priority="77">
      <formula>IF(RIGHT(TEXT(AU190,"0.#"),1)=".",FALSE,TRUE)</formula>
    </cfRule>
    <cfRule type="expression" dxfId="368" priority="78">
      <formula>IF(RIGHT(TEXT(AU190,"0.#"),1)=".",TRUE,FALSE)</formula>
    </cfRule>
  </conditionalFormatting>
  <conditionalFormatting sqref="AU199">
    <cfRule type="expression" dxfId="367" priority="75">
      <formula>IF(RIGHT(TEXT(AU199,"0.#"),1)=".",FALSE,TRUE)</formula>
    </cfRule>
    <cfRule type="expression" dxfId="366" priority="76">
      <formula>IF(RIGHT(TEXT(AU199,"0.#"),1)=".",TRUE,FALSE)</formula>
    </cfRule>
  </conditionalFormatting>
  <conditionalFormatting sqref="AU191:AU198 AU189">
    <cfRule type="expression" dxfId="365" priority="73">
      <formula>IF(RIGHT(TEXT(AU189,"0.#"),1)=".",FALSE,TRUE)</formula>
    </cfRule>
    <cfRule type="expression" dxfId="364" priority="74">
      <formula>IF(RIGHT(TEXT(AU189,"0.#"),1)=".",TRUE,FALSE)</formula>
    </cfRule>
  </conditionalFormatting>
  <conditionalFormatting sqref="Y203">
    <cfRule type="expression" dxfId="363" priority="71">
      <formula>IF(RIGHT(TEXT(Y203,"0.#"),1)=".",FALSE,TRUE)</formula>
    </cfRule>
    <cfRule type="expression" dxfId="362" priority="72">
      <formula>IF(RIGHT(TEXT(Y203,"0.#"),1)=".",TRUE,FALSE)</formula>
    </cfRule>
  </conditionalFormatting>
  <conditionalFormatting sqref="Y212">
    <cfRule type="expression" dxfId="361" priority="69">
      <formula>IF(RIGHT(TEXT(Y212,"0.#"),1)=".",FALSE,TRUE)</formula>
    </cfRule>
    <cfRule type="expression" dxfId="360" priority="70">
      <formula>IF(RIGHT(TEXT(Y212,"0.#"),1)=".",TRUE,FALSE)</formula>
    </cfRule>
  </conditionalFormatting>
  <conditionalFormatting sqref="Y204:Y211 Y202">
    <cfRule type="expression" dxfId="359" priority="67">
      <formula>IF(RIGHT(TEXT(Y202,"0.#"),1)=".",FALSE,TRUE)</formula>
    </cfRule>
    <cfRule type="expression" dxfId="358" priority="68">
      <formula>IF(RIGHT(TEXT(Y202,"0.#"),1)=".",TRUE,FALSE)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AU212">
    <cfRule type="expression" dxfId="355" priority="63">
      <formula>IF(RIGHT(TEXT(AU212,"0.#"),1)=".",FALSE,TRUE)</formula>
    </cfRule>
    <cfRule type="expression" dxfId="354" priority="64">
      <formula>IF(RIGHT(TEXT(AU212,"0.#"),1)=".",TRUE,FALSE)</formula>
    </cfRule>
  </conditionalFormatting>
  <conditionalFormatting sqref="AU204:AU211 AU202">
    <cfRule type="expression" dxfId="353" priority="61">
      <formula>IF(RIGHT(TEXT(AU202,"0.#"),1)=".",FALSE,TRUE)</formula>
    </cfRule>
    <cfRule type="expression" dxfId="352" priority="62">
      <formula>IF(RIGHT(TEXT(AU202,"0.#"),1)=".",TRUE,FALSE)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Y226">
    <cfRule type="expression" dxfId="349" priority="57">
      <formula>IF(RIGHT(TEXT(Y226,"0.#"),1)=".",FALSE,TRUE)</formula>
    </cfRule>
    <cfRule type="expression" dxfId="348" priority="58">
      <formula>IF(RIGHT(TEXT(Y226,"0.#"),1)=".",TRUE,FALSE)</formula>
    </cfRule>
  </conditionalFormatting>
  <conditionalFormatting sqref="Y218:Y225 Y216">
    <cfRule type="expression" dxfId="347" priority="55">
      <formula>IF(RIGHT(TEXT(Y216,"0.#"),1)=".",FALSE,TRUE)</formula>
    </cfRule>
    <cfRule type="expression" dxfId="346" priority="56">
      <formula>IF(RIGHT(TEXT(Y216,"0.#"),1)=".",TRUE,FALSE)</formula>
    </cfRule>
  </conditionalFormatting>
  <conditionalFormatting sqref="AU217">
    <cfRule type="expression" dxfId="345" priority="53">
      <formula>IF(RIGHT(TEXT(AU217,"0.#"),1)=".",FALSE,TRUE)</formula>
    </cfRule>
    <cfRule type="expression" dxfId="344" priority="54">
      <formula>IF(RIGHT(TEXT(AU217,"0.#"),1)=".",TRUE,FALSE)</formula>
    </cfRule>
  </conditionalFormatting>
  <conditionalFormatting sqref="AU226">
    <cfRule type="expression" dxfId="343" priority="51">
      <formula>IF(RIGHT(TEXT(AU226,"0.#"),1)=".",FALSE,TRUE)</formula>
    </cfRule>
    <cfRule type="expression" dxfId="342" priority="52">
      <formula>IF(RIGHT(TEXT(AU226,"0.#"),1)=".",TRUE,FALSE)</formula>
    </cfRule>
  </conditionalFormatting>
  <conditionalFormatting sqref="AU218:AU225 AU216">
    <cfRule type="expression" dxfId="341" priority="49">
      <formula>IF(RIGHT(TEXT(AU216,"0.#"),1)=".",FALSE,TRUE)</formula>
    </cfRule>
    <cfRule type="expression" dxfId="340" priority="50">
      <formula>IF(RIGHT(TEXT(AU216,"0.#"),1)=".",TRUE,FALSE)</formula>
    </cfRule>
  </conditionalFormatting>
  <conditionalFormatting sqref="Y230">
    <cfRule type="expression" dxfId="339" priority="35">
      <formula>IF(RIGHT(TEXT(Y230,"0.#"),1)=".",FALSE,TRUE)</formula>
    </cfRule>
    <cfRule type="expression" dxfId="338" priority="36">
      <formula>IF(RIGHT(TEXT(Y230,"0.#"),1)=".",TRUE,FALSE)</formula>
    </cfRule>
  </conditionalFormatting>
  <conditionalFormatting sqref="Y239">
    <cfRule type="expression" dxfId="337" priority="33">
      <formula>IF(RIGHT(TEXT(Y239,"0.#"),1)=".",FALSE,TRUE)</formula>
    </cfRule>
    <cfRule type="expression" dxfId="336" priority="34">
      <formula>IF(RIGHT(TEXT(Y239,"0.#"),1)=".",TRUE,FALSE)</formula>
    </cfRule>
  </conditionalFormatting>
  <conditionalFormatting sqref="Y231:Y238 Y229">
    <cfRule type="expression" dxfId="335" priority="31">
      <formula>IF(RIGHT(TEXT(Y229,"0.#"),1)=".",FALSE,TRUE)</formula>
    </cfRule>
    <cfRule type="expression" dxfId="334" priority="32">
      <formula>IF(RIGHT(TEXT(Y229,"0.#"),1)=".",TRUE,FALSE)</formula>
    </cfRule>
  </conditionalFormatting>
  <conditionalFormatting sqref="AU230">
    <cfRule type="expression" dxfId="333" priority="29">
      <formula>IF(RIGHT(TEXT(AU230,"0.#"),1)=".",FALSE,TRUE)</formula>
    </cfRule>
    <cfRule type="expression" dxfId="332" priority="30">
      <formula>IF(RIGHT(TEXT(AU230,"0.#"),1)=".",TRUE,FALSE)</formula>
    </cfRule>
  </conditionalFormatting>
  <conditionalFormatting sqref="AU239">
    <cfRule type="expression" dxfId="331" priority="27">
      <formula>IF(RIGHT(TEXT(AU239,"0.#"),1)=".",FALSE,TRUE)</formula>
    </cfRule>
    <cfRule type="expression" dxfId="330" priority="28">
      <formula>IF(RIGHT(TEXT(AU239,"0.#"),1)=".",TRUE,FALSE)</formula>
    </cfRule>
  </conditionalFormatting>
  <conditionalFormatting sqref="AU231:AU238 AU229">
    <cfRule type="expression" dxfId="329" priority="25">
      <formula>IF(RIGHT(TEXT(AU229,"0.#"),1)=".",FALSE,TRUE)</formula>
    </cfRule>
    <cfRule type="expression" dxfId="328" priority="26">
      <formula>IF(RIGHT(TEXT(AU229,"0.#"),1)=".",TRUE,FALSE)</formula>
    </cfRule>
  </conditionalFormatting>
  <conditionalFormatting sqref="Y243">
    <cfRule type="expression" dxfId="327" priority="23">
      <formula>IF(RIGHT(TEXT(Y243,"0.#"),1)=".",FALSE,TRUE)</formula>
    </cfRule>
    <cfRule type="expression" dxfId="326" priority="24">
      <formula>IF(RIGHT(TEXT(Y243,"0.#"),1)=".",TRUE,FALSE)</formula>
    </cfRule>
  </conditionalFormatting>
  <conditionalFormatting sqref="Y252">
    <cfRule type="expression" dxfId="325" priority="21">
      <formula>IF(RIGHT(TEXT(Y252,"0.#"),1)=".",FALSE,TRUE)</formula>
    </cfRule>
    <cfRule type="expression" dxfId="324" priority="22">
      <formula>IF(RIGHT(TEXT(Y252,"0.#"),1)=".",TRUE,FALSE)</formula>
    </cfRule>
  </conditionalFormatting>
  <conditionalFormatting sqref="Y244:Y251 Y242">
    <cfRule type="expression" dxfId="323" priority="19">
      <formula>IF(RIGHT(TEXT(Y242,"0.#"),1)=".",FALSE,TRUE)</formula>
    </cfRule>
    <cfRule type="expression" dxfId="322" priority="20">
      <formula>IF(RIGHT(TEXT(Y242,"0.#"),1)=".",TRUE,FALSE)</formula>
    </cfRule>
  </conditionalFormatting>
  <conditionalFormatting sqref="AU243">
    <cfRule type="expression" dxfId="321" priority="17">
      <formula>IF(RIGHT(TEXT(AU243,"0.#"),1)=".",FALSE,TRUE)</formula>
    </cfRule>
    <cfRule type="expression" dxfId="320" priority="18">
      <formula>IF(RIGHT(TEXT(AU243,"0.#"),1)=".",TRUE,FALSE)</formula>
    </cfRule>
  </conditionalFormatting>
  <conditionalFormatting sqref="AU252">
    <cfRule type="expression" dxfId="319" priority="15">
      <formula>IF(RIGHT(TEXT(AU252,"0.#"),1)=".",FALSE,TRUE)</formula>
    </cfRule>
    <cfRule type="expression" dxfId="318" priority="16">
      <formula>IF(RIGHT(TEXT(AU252,"0.#"),1)=".",TRUE,FALSE)</formula>
    </cfRule>
  </conditionalFormatting>
  <conditionalFormatting sqref="AU244:AU251 AU242">
    <cfRule type="expression" dxfId="317" priority="13">
      <formula>IF(RIGHT(TEXT(AU242,"0.#"),1)=".",FALSE,TRUE)</formula>
    </cfRule>
    <cfRule type="expression" dxfId="316" priority="14">
      <formula>IF(RIGHT(TEXT(AU242,"0.#"),1)=".",TRUE,FALSE)</formula>
    </cfRule>
  </conditionalFormatting>
  <conditionalFormatting sqref="Y256">
    <cfRule type="expression" dxfId="315" priority="11">
      <formula>IF(RIGHT(TEXT(Y256,"0.#"),1)=".",FALSE,TRUE)</formula>
    </cfRule>
    <cfRule type="expression" dxfId="314" priority="12">
      <formula>IF(RIGHT(TEXT(Y256,"0.#"),1)=".",TRUE,FALSE)</formula>
    </cfRule>
  </conditionalFormatting>
  <conditionalFormatting sqref="Y265">
    <cfRule type="expression" dxfId="313" priority="9">
      <formula>IF(RIGHT(TEXT(Y265,"0.#"),1)=".",FALSE,TRUE)</formula>
    </cfRule>
    <cfRule type="expression" dxfId="312" priority="10">
      <formula>IF(RIGHT(TEXT(Y265,"0.#"),1)=".",TRUE,FALSE)</formula>
    </cfRule>
  </conditionalFormatting>
  <conditionalFormatting sqref="Y257:Y264 Y255">
    <cfRule type="expression" dxfId="311" priority="7">
      <formula>IF(RIGHT(TEXT(Y255,"0.#"),1)=".",FALSE,TRUE)</formula>
    </cfRule>
    <cfRule type="expression" dxfId="310" priority="8">
      <formula>IF(RIGHT(TEXT(Y255,"0.#"),1)=".",TRUE,FALSE)</formula>
    </cfRule>
  </conditionalFormatting>
  <conditionalFormatting sqref="AU256">
    <cfRule type="expression" dxfId="309" priority="5">
      <formula>IF(RIGHT(TEXT(AU256,"0.#"),1)=".",FALSE,TRUE)</formula>
    </cfRule>
    <cfRule type="expression" dxfId="308" priority="6">
      <formula>IF(RIGHT(TEXT(AU256,"0.#"),1)=".",TRUE,FALSE)</formula>
    </cfRule>
  </conditionalFormatting>
  <conditionalFormatting sqref="AU265">
    <cfRule type="expression" dxfId="307" priority="3">
      <formula>IF(RIGHT(TEXT(AU265,"0.#"),1)=".",FALSE,TRUE)</formula>
    </cfRule>
    <cfRule type="expression" dxfId="306" priority="4">
      <formula>IF(RIGHT(TEXT(AU265,"0.#"),1)=".",TRUE,FALSE)</formula>
    </cfRule>
  </conditionalFormatting>
  <conditionalFormatting sqref="AU257:AU264 AU255">
    <cfRule type="expression" dxfId="305" priority="1">
      <formula>IF(RIGHT(TEXT(AU255,"0.#"),1)=".",FALSE,TRUE)</formula>
    </cfRule>
    <cfRule type="expression" dxfId="30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39370078740157483" right="0.39370078740157483" top="0.59055118110236227" bottom="0.39370078740157483" header="0.39370078740157483" footer="0.51181102362204722"/>
  <pageSetup paperSize="9" scale="65" fitToHeight="4" orientation="portrait" r:id="rId1"/>
  <headerFooter differentFirst="1" alignWithMargins="0">
    <firstHeader>&amp;R&amp;"-,太字"&amp;18別紙２</firstHeader>
  </headerFooter>
  <rowBreaks count="2" manualBreakCount="2">
    <brk id="53" max="16383" man="1"/>
    <brk id="15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70" zoomScaleNormal="100" zoomScaleSheetLayoutView="70" zoomScalePageLayoutView="70" workbookViewId="0">
      <selection activeCell="BH9" sqref="BH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30" customHeight="1" x14ac:dyDescent="0.15">
      <c r="A4" s="1059">
        <v>1</v>
      </c>
      <c r="B4" s="1059">
        <v>1</v>
      </c>
      <c r="C4" s="361" t="s">
        <v>646</v>
      </c>
      <c r="D4" s="347"/>
      <c r="E4" s="347"/>
      <c r="F4" s="347"/>
      <c r="G4" s="347"/>
      <c r="H4" s="347"/>
      <c r="I4" s="347"/>
      <c r="J4" s="348" t="s">
        <v>559</v>
      </c>
      <c r="K4" s="349"/>
      <c r="L4" s="349"/>
      <c r="M4" s="349"/>
      <c r="N4" s="349"/>
      <c r="O4" s="349"/>
      <c r="P4" s="362" t="s">
        <v>647</v>
      </c>
      <c r="Q4" s="350"/>
      <c r="R4" s="350"/>
      <c r="S4" s="350"/>
      <c r="T4" s="350"/>
      <c r="U4" s="350"/>
      <c r="V4" s="350"/>
      <c r="W4" s="350"/>
      <c r="X4" s="350"/>
      <c r="Y4" s="351">
        <v>18</v>
      </c>
      <c r="Z4" s="352"/>
      <c r="AA4" s="352"/>
      <c r="AB4" s="353"/>
      <c r="AC4" s="363" t="s">
        <v>196</v>
      </c>
      <c r="AD4" s="371"/>
      <c r="AE4" s="371"/>
      <c r="AF4" s="371"/>
      <c r="AG4" s="371"/>
      <c r="AH4" s="372" t="s">
        <v>618</v>
      </c>
      <c r="AI4" s="373"/>
      <c r="AJ4" s="373"/>
      <c r="AK4" s="373"/>
      <c r="AL4" s="357" t="s">
        <v>559</v>
      </c>
      <c r="AM4" s="358"/>
      <c r="AN4" s="358"/>
      <c r="AO4" s="359"/>
      <c r="AP4" s="360" t="s">
        <v>559</v>
      </c>
      <c r="AQ4" s="360"/>
      <c r="AR4" s="360"/>
      <c r="AS4" s="360"/>
      <c r="AT4" s="360"/>
      <c r="AU4" s="360"/>
      <c r="AV4" s="360"/>
      <c r="AW4" s="360"/>
      <c r="AX4" s="360"/>
    </row>
    <row r="5" spans="1:50" ht="30" customHeight="1" x14ac:dyDescent="0.15">
      <c r="A5" s="1059">
        <v>2</v>
      </c>
      <c r="B5" s="1059">
        <v>1</v>
      </c>
      <c r="C5" s="361" t="s">
        <v>651</v>
      </c>
      <c r="D5" s="347"/>
      <c r="E5" s="347"/>
      <c r="F5" s="347"/>
      <c r="G5" s="347"/>
      <c r="H5" s="347"/>
      <c r="I5" s="347"/>
      <c r="J5" s="348">
        <v>8010001166930</v>
      </c>
      <c r="K5" s="349"/>
      <c r="L5" s="349"/>
      <c r="M5" s="349"/>
      <c r="N5" s="349"/>
      <c r="O5" s="349"/>
      <c r="P5" s="362" t="s">
        <v>652</v>
      </c>
      <c r="Q5" s="350"/>
      <c r="R5" s="350"/>
      <c r="S5" s="350"/>
      <c r="T5" s="350"/>
      <c r="U5" s="350"/>
      <c r="V5" s="350"/>
      <c r="W5" s="350"/>
      <c r="X5" s="350"/>
      <c r="Y5" s="351">
        <v>13</v>
      </c>
      <c r="Z5" s="352"/>
      <c r="AA5" s="352"/>
      <c r="AB5" s="353"/>
      <c r="AC5" s="363" t="s">
        <v>497</v>
      </c>
      <c r="AD5" s="363"/>
      <c r="AE5" s="363"/>
      <c r="AF5" s="363"/>
      <c r="AG5" s="363"/>
      <c r="AH5" s="372" t="s">
        <v>618</v>
      </c>
      <c r="AI5" s="373"/>
      <c r="AJ5" s="373"/>
      <c r="AK5" s="373"/>
      <c r="AL5" s="357">
        <v>100</v>
      </c>
      <c r="AM5" s="358"/>
      <c r="AN5" s="358"/>
      <c r="AO5" s="359"/>
      <c r="AP5" s="360" t="s">
        <v>618</v>
      </c>
      <c r="AQ5" s="360"/>
      <c r="AR5" s="360"/>
      <c r="AS5" s="360"/>
      <c r="AT5" s="360"/>
      <c r="AU5" s="360"/>
      <c r="AV5" s="360"/>
      <c r="AW5" s="360"/>
      <c r="AX5" s="360"/>
    </row>
    <row r="6" spans="1:50" ht="30" customHeight="1" x14ac:dyDescent="0.15">
      <c r="A6" s="1059">
        <v>3</v>
      </c>
      <c r="B6" s="1059">
        <v>1</v>
      </c>
      <c r="C6" s="361" t="s">
        <v>653</v>
      </c>
      <c r="D6" s="347"/>
      <c r="E6" s="347"/>
      <c r="F6" s="347"/>
      <c r="G6" s="347"/>
      <c r="H6" s="347"/>
      <c r="I6" s="347"/>
      <c r="J6" s="348">
        <v>8011001010418</v>
      </c>
      <c r="K6" s="349"/>
      <c r="L6" s="349"/>
      <c r="M6" s="349"/>
      <c r="N6" s="349"/>
      <c r="O6" s="349"/>
      <c r="P6" s="362" t="s">
        <v>654</v>
      </c>
      <c r="Q6" s="350"/>
      <c r="R6" s="350"/>
      <c r="S6" s="350"/>
      <c r="T6" s="350"/>
      <c r="U6" s="350"/>
      <c r="V6" s="350"/>
      <c r="W6" s="350"/>
      <c r="X6" s="350"/>
      <c r="Y6" s="351">
        <v>8</v>
      </c>
      <c r="Z6" s="352"/>
      <c r="AA6" s="352"/>
      <c r="AB6" s="353"/>
      <c r="AC6" s="363" t="s">
        <v>490</v>
      </c>
      <c r="AD6" s="363"/>
      <c r="AE6" s="363"/>
      <c r="AF6" s="363"/>
      <c r="AG6" s="363"/>
      <c r="AH6" s="355">
        <v>1</v>
      </c>
      <c r="AI6" s="356"/>
      <c r="AJ6" s="356"/>
      <c r="AK6" s="356"/>
      <c r="AL6" s="357">
        <v>86.7</v>
      </c>
      <c r="AM6" s="358"/>
      <c r="AN6" s="358"/>
      <c r="AO6" s="359"/>
      <c r="AP6" s="360" t="s">
        <v>559</v>
      </c>
      <c r="AQ6" s="360"/>
      <c r="AR6" s="360"/>
      <c r="AS6" s="360"/>
      <c r="AT6" s="360"/>
      <c r="AU6" s="360"/>
      <c r="AV6" s="360"/>
      <c r="AW6" s="360"/>
      <c r="AX6" s="360"/>
    </row>
    <row r="7" spans="1:50" ht="45" customHeight="1" x14ac:dyDescent="0.15">
      <c r="A7" s="1059">
        <v>4</v>
      </c>
      <c r="B7" s="1059">
        <v>1</v>
      </c>
      <c r="C7" s="361" t="s">
        <v>829</v>
      </c>
      <c r="D7" s="347"/>
      <c r="E7" s="347"/>
      <c r="F7" s="347"/>
      <c r="G7" s="347"/>
      <c r="H7" s="347"/>
      <c r="I7" s="347"/>
      <c r="J7" s="348">
        <v>6010401020516</v>
      </c>
      <c r="K7" s="349"/>
      <c r="L7" s="349"/>
      <c r="M7" s="349"/>
      <c r="N7" s="349"/>
      <c r="O7" s="349"/>
      <c r="P7" s="362" t="s">
        <v>655</v>
      </c>
      <c r="Q7" s="350"/>
      <c r="R7" s="350"/>
      <c r="S7" s="350"/>
      <c r="T7" s="350"/>
      <c r="U7" s="350"/>
      <c r="V7" s="350"/>
      <c r="W7" s="350"/>
      <c r="X7" s="350"/>
      <c r="Y7" s="351">
        <v>5</v>
      </c>
      <c r="Z7" s="352"/>
      <c r="AA7" s="352"/>
      <c r="AB7" s="353"/>
      <c r="AC7" s="363" t="s">
        <v>497</v>
      </c>
      <c r="AD7" s="363"/>
      <c r="AE7" s="363"/>
      <c r="AF7" s="363"/>
      <c r="AG7" s="363"/>
      <c r="AH7" s="355" t="s">
        <v>618</v>
      </c>
      <c r="AI7" s="356"/>
      <c r="AJ7" s="356"/>
      <c r="AK7" s="356"/>
      <c r="AL7" s="357">
        <v>100</v>
      </c>
      <c r="AM7" s="358"/>
      <c r="AN7" s="358"/>
      <c r="AO7" s="359"/>
      <c r="AP7" s="360" t="s">
        <v>618</v>
      </c>
      <c r="AQ7" s="360"/>
      <c r="AR7" s="360"/>
      <c r="AS7" s="360"/>
      <c r="AT7" s="360"/>
      <c r="AU7" s="360"/>
      <c r="AV7" s="360"/>
      <c r="AW7" s="360"/>
      <c r="AX7" s="360"/>
    </row>
    <row r="8" spans="1:50" ht="30" customHeight="1" x14ac:dyDescent="0.15">
      <c r="A8" s="1059">
        <v>5</v>
      </c>
      <c r="B8" s="1059">
        <v>1</v>
      </c>
      <c r="C8" s="361" t="s">
        <v>656</v>
      </c>
      <c r="D8" s="347"/>
      <c r="E8" s="347"/>
      <c r="F8" s="347"/>
      <c r="G8" s="347"/>
      <c r="H8" s="347"/>
      <c r="I8" s="347"/>
      <c r="J8" s="348">
        <v>4010001143256</v>
      </c>
      <c r="K8" s="349"/>
      <c r="L8" s="349"/>
      <c r="M8" s="349"/>
      <c r="N8" s="349"/>
      <c r="O8" s="349"/>
      <c r="P8" s="362" t="s">
        <v>657</v>
      </c>
      <c r="Q8" s="350"/>
      <c r="R8" s="350"/>
      <c r="S8" s="350"/>
      <c r="T8" s="350"/>
      <c r="U8" s="350"/>
      <c r="V8" s="350"/>
      <c r="W8" s="350"/>
      <c r="X8" s="350"/>
      <c r="Y8" s="351">
        <v>5</v>
      </c>
      <c r="Z8" s="352"/>
      <c r="AA8" s="352"/>
      <c r="AB8" s="353"/>
      <c r="AC8" s="354" t="s">
        <v>490</v>
      </c>
      <c r="AD8" s="354"/>
      <c r="AE8" s="354"/>
      <c r="AF8" s="354"/>
      <c r="AG8" s="354"/>
      <c r="AH8" s="355">
        <v>6</v>
      </c>
      <c r="AI8" s="356"/>
      <c r="AJ8" s="356"/>
      <c r="AK8" s="356"/>
      <c r="AL8" s="357">
        <v>92</v>
      </c>
      <c r="AM8" s="358"/>
      <c r="AN8" s="358"/>
      <c r="AO8" s="359"/>
      <c r="AP8" s="360" t="s">
        <v>618</v>
      </c>
      <c r="AQ8" s="360"/>
      <c r="AR8" s="360"/>
      <c r="AS8" s="360"/>
      <c r="AT8" s="360"/>
      <c r="AU8" s="360"/>
      <c r="AV8" s="360"/>
      <c r="AW8" s="360"/>
      <c r="AX8" s="360"/>
    </row>
    <row r="9" spans="1:50" ht="30" customHeight="1" x14ac:dyDescent="0.15">
      <c r="A9" s="1059">
        <v>6</v>
      </c>
      <c r="B9" s="1059">
        <v>1</v>
      </c>
      <c r="C9" s="361" t="s">
        <v>658</v>
      </c>
      <c r="D9" s="347"/>
      <c r="E9" s="347"/>
      <c r="F9" s="347"/>
      <c r="G9" s="347"/>
      <c r="H9" s="347"/>
      <c r="I9" s="347"/>
      <c r="J9" s="348">
        <v>1011001015010</v>
      </c>
      <c r="K9" s="349"/>
      <c r="L9" s="349"/>
      <c r="M9" s="349"/>
      <c r="N9" s="349"/>
      <c r="O9" s="349"/>
      <c r="P9" s="362" t="s">
        <v>657</v>
      </c>
      <c r="Q9" s="350"/>
      <c r="R9" s="350"/>
      <c r="S9" s="350"/>
      <c r="T9" s="350"/>
      <c r="U9" s="350"/>
      <c r="V9" s="350"/>
      <c r="W9" s="350"/>
      <c r="X9" s="350"/>
      <c r="Y9" s="351">
        <v>4</v>
      </c>
      <c r="Z9" s="352"/>
      <c r="AA9" s="352"/>
      <c r="AB9" s="353"/>
      <c r="AC9" s="354" t="s">
        <v>490</v>
      </c>
      <c r="AD9" s="354"/>
      <c r="AE9" s="354"/>
      <c r="AF9" s="354"/>
      <c r="AG9" s="354"/>
      <c r="AH9" s="355">
        <v>2</v>
      </c>
      <c r="AI9" s="356"/>
      <c r="AJ9" s="356"/>
      <c r="AK9" s="356"/>
      <c r="AL9" s="357">
        <v>73</v>
      </c>
      <c r="AM9" s="358"/>
      <c r="AN9" s="358"/>
      <c r="AO9" s="359"/>
      <c r="AP9" s="360" t="s">
        <v>559</v>
      </c>
      <c r="AQ9" s="360"/>
      <c r="AR9" s="360"/>
      <c r="AS9" s="360"/>
      <c r="AT9" s="360"/>
      <c r="AU9" s="360"/>
      <c r="AV9" s="360"/>
      <c r="AW9" s="360"/>
      <c r="AX9" s="360"/>
    </row>
    <row r="10" spans="1:50" ht="30" customHeight="1" x14ac:dyDescent="0.15">
      <c r="A10" s="1059">
        <v>7</v>
      </c>
      <c r="B10" s="1059">
        <v>1</v>
      </c>
      <c r="C10" s="361" t="s">
        <v>659</v>
      </c>
      <c r="D10" s="347"/>
      <c r="E10" s="347"/>
      <c r="F10" s="347"/>
      <c r="G10" s="347"/>
      <c r="H10" s="347"/>
      <c r="I10" s="347"/>
      <c r="J10" s="348">
        <v>7000020141305</v>
      </c>
      <c r="K10" s="349"/>
      <c r="L10" s="349"/>
      <c r="M10" s="349"/>
      <c r="N10" s="349"/>
      <c r="O10" s="349"/>
      <c r="P10" s="362" t="s">
        <v>660</v>
      </c>
      <c r="Q10" s="350"/>
      <c r="R10" s="350"/>
      <c r="S10" s="350"/>
      <c r="T10" s="350"/>
      <c r="U10" s="350"/>
      <c r="V10" s="350"/>
      <c r="W10" s="350"/>
      <c r="X10" s="350"/>
      <c r="Y10" s="351">
        <v>3</v>
      </c>
      <c r="Z10" s="352"/>
      <c r="AA10" s="352"/>
      <c r="AB10" s="353"/>
      <c r="AC10" s="354" t="s">
        <v>497</v>
      </c>
      <c r="AD10" s="354"/>
      <c r="AE10" s="354"/>
      <c r="AF10" s="354"/>
      <c r="AG10" s="354"/>
      <c r="AH10" s="355" t="s">
        <v>618</v>
      </c>
      <c r="AI10" s="356"/>
      <c r="AJ10" s="356"/>
      <c r="AK10" s="356"/>
      <c r="AL10" s="357">
        <v>100</v>
      </c>
      <c r="AM10" s="358"/>
      <c r="AN10" s="358"/>
      <c r="AO10" s="359"/>
      <c r="AP10" s="360" t="s">
        <v>618</v>
      </c>
      <c r="AQ10" s="360"/>
      <c r="AR10" s="360"/>
      <c r="AS10" s="360"/>
      <c r="AT10" s="360"/>
      <c r="AU10" s="360"/>
      <c r="AV10" s="360"/>
      <c r="AW10" s="360"/>
      <c r="AX10" s="360"/>
    </row>
    <row r="11" spans="1:50" ht="48.75" customHeight="1" x14ac:dyDescent="0.15">
      <c r="A11" s="1059">
        <v>8</v>
      </c>
      <c r="B11" s="1059">
        <v>1</v>
      </c>
      <c r="C11" s="361" t="s">
        <v>662</v>
      </c>
      <c r="D11" s="347"/>
      <c r="E11" s="347"/>
      <c r="F11" s="347"/>
      <c r="G11" s="347"/>
      <c r="H11" s="347"/>
      <c r="I11" s="347"/>
      <c r="J11" s="348">
        <v>8700150067835</v>
      </c>
      <c r="K11" s="349"/>
      <c r="L11" s="349"/>
      <c r="M11" s="349"/>
      <c r="N11" s="349"/>
      <c r="O11" s="349"/>
      <c r="P11" s="362" t="s">
        <v>663</v>
      </c>
      <c r="Q11" s="350"/>
      <c r="R11" s="350"/>
      <c r="S11" s="350"/>
      <c r="T11" s="350"/>
      <c r="U11" s="350"/>
      <c r="V11" s="350"/>
      <c r="W11" s="350"/>
      <c r="X11" s="350"/>
      <c r="Y11" s="351">
        <v>2</v>
      </c>
      <c r="Z11" s="352"/>
      <c r="AA11" s="352"/>
      <c r="AB11" s="353"/>
      <c r="AC11" s="354" t="s">
        <v>497</v>
      </c>
      <c r="AD11" s="354"/>
      <c r="AE11" s="354"/>
      <c r="AF11" s="354"/>
      <c r="AG11" s="354"/>
      <c r="AH11" s="355" t="s">
        <v>618</v>
      </c>
      <c r="AI11" s="356"/>
      <c r="AJ11" s="356"/>
      <c r="AK11" s="356"/>
      <c r="AL11" s="357">
        <v>100</v>
      </c>
      <c r="AM11" s="358"/>
      <c r="AN11" s="358"/>
      <c r="AO11" s="359"/>
      <c r="AP11" s="360" t="s">
        <v>559</v>
      </c>
      <c r="AQ11" s="360"/>
      <c r="AR11" s="360"/>
      <c r="AS11" s="360"/>
      <c r="AT11" s="360"/>
      <c r="AU11" s="360"/>
      <c r="AV11" s="360"/>
      <c r="AW11" s="360"/>
      <c r="AX11" s="360"/>
    </row>
    <row r="12" spans="1:50" ht="30" customHeight="1" x14ac:dyDescent="0.15">
      <c r="A12" s="1059">
        <v>9</v>
      </c>
      <c r="B12" s="1059">
        <v>1</v>
      </c>
      <c r="C12" s="361" t="s">
        <v>664</v>
      </c>
      <c r="D12" s="347"/>
      <c r="E12" s="347"/>
      <c r="F12" s="347"/>
      <c r="G12" s="347"/>
      <c r="H12" s="347"/>
      <c r="I12" s="347"/>
      <c r="J12" s="348">
        <v>2010401030329</v>
      </c>
      <c r="K12" s="349"/>
      <c r="L12" s="349"/>
      <c r="M12" s="349"/>
      <c r="N12" s="349"/>
      <c r="O12" s="349"/>
      <c r="P12" s="362" t="s">
        <v>665</v>
      </c>
      <c r="Q12" s="350"/>
      <c r="R12" s="350"/>
      <c r="S12" s="350"/>
      <c r="T12" s="350"/>
      <c r="U12" s="350"/>
      <c r="V12" s="350"/>
      <c r="W12" s="350"/>
      <c r="X12" s="350"/>
      <c r="Y12" s="351">
        <v>2</v>
      </c>
      <c r="Z12" s="352"/>
      <c r="AA12" s="352"/>
      <c r="AB12" s="353"/>
      <c r="AC12" s="354" t="s">
        <v>490</v>
      </c>
      <c r="AD12" s="354"/>
      <c r="AE12" s="354"/>
      <c r="AF12" s="354"/>
      <c r="AG12" s="354"/>
      <c r="AH12" s="355">
        <v>3</v>
      </c>
      <c r="AI12" s="356"/>
      <c r="AJ12" s="356"/>
      <c r="AK12" s="356"/>
      <c r="AL12" s="357">
        <v>82.7</v>
      </c>
      <c r="AM12" s="358"/>
      <c r="AN12" s="358"/>
      <c r="AO12" s="359"/>
      <c r="AP12" s="360" t="s">
        <v>559</v>
      </c>
      <c r="AQ12" s="360"/>
      <c r="AR12" s="360"/>
      <c r="AS12" s="360"/>
      <c r="AT12" s="360"/>
      <c r="AU12" s="360"/>
      <c r="AV12" s="360"/>
      <c r="AW12" s="360"/>
      <c r="AX12" s="360"/>
    </row>
    <row r="13" spans="1:50" ht="30" customHeight="1" x14ac:dyDescent="0.15">
      <c r="A13" s="1059">
        <v>10</v>
      </c>
      <c r="B13" s="1059">
        <v>1</v>
      </c>
      <c r="C13" s="361" t="s">
        <v>666</v>
      </c>
      <c r="D13" s="347"/>
      <c r="E13" s="347"/>
      <c r="F13" s="347"/>
      <c r="G13" s="347"/>
      <c r="H13" s="347"/>
      <c r="I13" s="347"/>
      <c r="J13" s="348">
        <v>2010001010788</v>
      </c>
      <c r="K13" s="349"/>
      <c r="L13" s="349"/>
      <c r="M13" s="349"/>
      <c r="N13" s="349"/>
      <c r="O13" s="349"/>
      <c r="P13" s="362" t="s">
        <v>667</v>
      </c>
      <c r="Q13" s="350"/>
      <c r="R13" s="350"/>
      <c r="S13" s="350"/>
      <c r="T13" s="350"/>
      <c r="U13" s="350"/>
      <c r="V13" s="350"/>
      <c r="W13" s="350"/>
      <c r="X13" s="350"/>
      <c r="Y13" s="351">
        <v>2</v>
      </c>
      <c r="Z13" s="352"/>
      <c r="AA13" s="352"/>
      <c r="AB13" s="353"/>
      <c r="AC13" s="354" t="s">
        <v>497</v>
      </c>
      <c r="AD13" s="354"/>
      <c r="AE13" s="354"/>
      <c r="AF13" s="354"/>
      <c r="AG13" s="354"/>
      <c r="AH13" s="355" t="s">
        <v>559</v>
      </c>
      <c r="AI13" s="356"/>
      <c r="AJ13" s="356"/>
      <c r="AK13" s="356"/>
      <c r="AL13" s="357">
        <v>100</v>
      </c>
      <c r="AM13" s="358"/>
      <c r="AN13" s="358"/>
      <c r="AO13" s="359"/>
      <c r="AP13" s="360" t="s">
        <v>559</v>
      </c>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303" priority="301">
      <formula>IF(AND(AL14&gt;=0, RIGHT(TEXT(AL14,"0.#"),1)&lt;&gt;"."),TRUE,FALSE)</formula>
    </cfRule>
    <cfRule type="expression" dxfId="302" priority="302">
      <formula>IF(AND(AL14&gt;=0, RIGHT(TEXT(AL14,"0.#"),1)="."),TRUE,FALSE)</formula>
    </cfRule>
    <cfRule type="expression" dxfId="301" priority="303">
      <formula>IF(AND(AL14&lt;0, RIGHT(TEXT(AL14,"0.#"),1)&lt;&gt;"."),TRUE,FALSE)</formula>
    </cfRule>
    <cfRule type="expression" dxfId="300" priority="304">
      <formula>IF(AND(AL14&lt;0, RIGHT(TEXT(AL14,"0.#"),1)="."),TRUE,FALSE)</formula>
    </cfRule>
  </conditionalFormatting>
  <conditionalFormatting sqref="Y14:Y33">
    <cfRule type="expression" dxfId="299" priority="299">
      <formula>IF(RIGHT(TEXT(Y14,"0.#"),1)=".",FALSE,TRUE)</formula>
    </cfRule>
    <cfRule type="expression" dxfId="298" priority="300">
      <formula>IF(RIGHT(TEXT(Y14,"0.#"),1)=".",TRUE,FALSE)</formula>
    </cfRule>
  </conditionalFormatting>
  <conditionalFormatting sqref="AL37:AO66">
    <cfRule type="expression" dxfId="297" priority="295">
      <formula>IF(AND(AL37&gt;=0, RIGHT(TEXT(AL37,"0.#"),1)&lt;&gt;"."),TRUE,FALSE)</formula>
    </cfRule>
    <cfRule type="expression" dxfId="296" priority="296">
      <formula>IF(AND(AL37&gt;=0, RIGHT(TEXT(AL37,"0.#"),1)="."),TRUE,FALSE)</formula>
    </cfRule>
    <cfRule type="expression" dxfId="295" priority="297">
      <formula>IF(AND(AL37&lt;0, RIGHT(TEXT(AL37,"0.#"),1)&lt;&gt;"."),TRUE,FALSE)</formula>
    </cfRule>
    <cfRule type="expression" dxfId="294" priority="298">
      <formula>IF(AND(AL37&lt;0, RIGHT(TEXT(AL37,"0.#"),1)="."),TRUE,FALSE)</formula>
    </cfRule>
  </conditionalFormatting>
  <conditionalFormatting sqref="Y37:Y66">
    <cfRule type="expression" dxfId="293" priority="293">
      <formula>IF(RIGHT(TEXT(Y37,"0.#"),1)=".",FALSE,TRUE)</formula>
    </cfRule>
    <cfRule type="expression" dxfId="292" priority="294">
      <formula>IF(RIGHT(TEXT(Y37,"0.#"),1)=".",TRUE,FALSE)</formula>
    </cfRule>
  </conditionalFormatting>
  <conditionalFormatting sqref="AL70:AO99">
    <cfRule type="expression" dxfId="291" priority="289">
      <formula>IF(AND(AL70&gt;=0, RIGHT(TEXT(AL70,"0.#"),1)&lt;&gt;"."),TRUE,FALSE)</formula>
    </cfRule>
    <cfRule type="expression" dxfId="290" priority="290">
      <formula>IF(AND(AL70&gt;=0, RIGHT(TEXT(AL70,"0.#"),1)="."),TRUE,FALSE)</formula>
    </cfRule>
    <cfRule type="expression" dxfId="289" priority="291">
      <formula>IF(AND(AL70&lt;0, RIGHT(TEXT(AL70,"0.#"),1)&lt;&gt;"."),TRUE,FALSE)</formula>
    </cfRule>
    <cfRule type="expression" dxfId="288" priority="292">
      <formula>IF(AND(AL70&lt;0, RIGHT(TEXT(AL70,"0.#"),1)="."),TRUE,FALSE)</formula>
    </cfRule>
  </conditionalFormatting>
  <conditionalFormatting sqref="Y70:Y99">
    <cfRule type="expression" dxfId="287" priority="287">
      <formula>IF(RIGHT(TEXT(Y70,"0.#"),1)=".",FALSE,TRUE)</formula>
    </cfRule>
    <cfRule type="expression" dxfId="286" priority="288">
      <formula>IF(RIGHT(TEXT(Y70,"0.#"),1)=".",TRUE,FALSE)</formula>
    </cfRule>
  </conditionalFormatting>
  <conditionalFormatting sqref="AL103:AO132">
    <cfRule type="expression" dxfId="285" priority="283">
      <formula>IF(AND(AL103&gt;=0, RIGHT(TEXT(AL103,"0.#"),1)&lt;&gt;"."),TRUE,FALSE)</formula>
    </cfRule>
    <cfRule type="expression" dxfId="284" priority="284">
      <formula>IF(AND(AL103&gt;=0, RIGHT(TEXT(AL103,"0.#"),1)="."),TRUE,FALSE)</formula>
    </cfRule>
    <cfRule type="expression" dxfId="283" priority="285">
      <formula>IF(AND(AL103&lt;0, RIGHT(TEXT(AL103,"0.#"),1)&lt;&gt;"."),TRUE,FALSE)</formula>
    </cfRule>
    <cfRule type="expression" dxfId="282" priority="286">
      <formula>IF(AND(AL103&lt;0, RIGHT(TEXT(AL103,"0.#"),1)="."),TRUE,FALSE)</formula>
    </cfRule>
  </conditionalFormatting>
  <conditionalFormatting sqref="Y103:Y132">
    <cfRule type="expression" dxfId="281" priority="281">
      <formula>IF(RIGHT(TEXT(Y103,"0.#"),1)=".",FALSE,TRUE)</formula>
    </cfRule>
    <cfRule type="expression" dxfId="280" priority="282">
      <formula>IF(RIGHT(TEXT(Y103,"0.#"),1)=".",TRUE,FALSE)</formula>
    </cfRule>
  </conditionalFormatting>
  <conditionalFormatting sqref="AL136:AO165">
    <cfRule type="expression" dxfId="279" priority="277">
      <formula>IF(AND(AL136&gt;=0, RIGHT(TEXT(AL136,"0.#"),1)&lt;&gt;"."),TRUE,FALSE)</formula>
    </cfRule>
    <cfRule type="expression" dxfId="278" priority="278">
      <formula>IF(AND(AL136&gt;=0, RIGHT(TEXT(AL136,"0.#"),1)="."),TRUE,FALSE)</formula>
    </cfRule>
    <cfRule type="expression" dxfId="277" priority="279">
      <formula>IF(AND(AL136&lt;0, RIGHT(TEXT(AL136,"0.#"),1)&lt;&gt;"."),TRUE,FALSE)</formula>
    </cfRule>
    <cfRule type="expression" dxfId="276" priority="280">
      <formula>IF(AND(AL136&lt;0, RIGHT(TEXT(AL136,"0.#"),1)="."),TRUE,FALSE)</formula>
    </cfRule>
  </conditionalFormatting>
  <conditionalFormatting sqref="Y136:Y165">
    <cfRule type="expression" dxfId="275" priority="275">
      <formula>IF(RIGHT(TEXT(Y136,"0.#"),1)=".",FALSE,TRUE)</formula>
    </cfRule>
    <cfRule type="expression" dxfId="274" priority="276">
      <formula>IF(RIGHT(TEXT(Y136,"0.#"),1)=".",TRUE,FALSE)</formula>
    </cfRule>
  </conditionalFormatting>
  <conditionalFormatting sqref="AL169:AO198">
    <cfRule type="expression" dxfId="273" priority="271">
      <formula>IF(AND(AL169&gt;=0, RIGHT(TEXT(AL169,"0.#"),1)&lt;&gt;"."),TRUE,FALSE)</formula>
    </cfRule>
    <cfRule type="expression" dxfId="272" priority="272">
      <formula>IF(AND(AL169&gt;=0, RIGHT(TEXT(AL169,"0.#"),1)="."),TRUE,FALSE)</formula>
    </cfRule>
    <cfRule type="expression" dxfId="271" priority="273">
      <formula>IF(AND(AL169&lt;0, RIGHT(TEXT(AL169,"0.#"),1)&lt;&gt;"."),TRUE,FALSE)</formula>
    </cfRule>
    <cfRule type="expression" dxfId="270" priority="274">
      <formula>IF(AND(AL169&lt;0, RIGHT(TEXT(AL169,"0.#"),1)="."),TRUE,FALSE)</formula>
    </cfRule>
  </conditionalFormatting>
  <conditionalFormatting sqref="Y169:Y198">
    <cfRule type="expression" dxfId="269" priority="269">
      <formula>IF(RIGHT(TEXT(Y169,"0.#"),1)=".",FALSE,TRUE)</formula>
    </cfRule>
    <cfRule type="expression" dxfId="268" priority="270">
      <formula>IF(RIGHT(TEXT(Y169,"0.#"),1)=".",TRUE,FALSE)</formula>
    </cfRule>
  </conditionalFormatting>
  <conditionalFormatting sqref="AL202:AO231">
    <cfRule type="expression" dxfId="267" priority="265">
      <formula>IF(AND(AL202&gt;=0, RIGHT(TEXT(AL202,"0.#"),1)&lt;&gt;"."),TRUE,FALSE)</formula>
    </cfRule>
    <cfRule type="expression" dxfId="266" priority="266">
      <formula>IF(AND(AL202&gt;=0, RIGHT(TEXT(AL202,"0.#"),1)="."),TRUE,FALSE)</formula>
    </cfRule>
    <cfRule type="expression" dxfId="265" priority="267">
      <formula>IF(AND(AL202&lt;0, RIGHT(TEXT(AL202,"0.#"),1)&lt;&gt;"."),TRUE,FALSE)</formula>
    </cfRule>
    <cfRule type="expression" dxfId="264" priority="268">
      <formula>IF(AND(AL202&lt;0, RIGHT(TEXT(AL202,"0.#"),1)="."),TRUE,FALSE)</formula>
    </cfRule>
  </conditionalFormatting>
  <conditionalFormatting sqref="Y202:Y231">
    <cfRule type="expression" dxfId="263" priority="263">
      <formula>IF(RIGHT(TEXT(Y202,"0.#"),1)=".",FALSE,TRUE)</formula>
    </cfRule>
    <cfRule type="expression" dxfId="262" priority="264">
      <formula>IF(RIGHT(TEXT(Y202,"0.#"),1)=".",TRUE,FALSE)</formula>
    </cfRule>
  </conditionalFormatting>
  <conditionalFormatting sqref="AL235:AO264">
    <cfRule type="expression" dxfId="261" priority="259">
      <formula>IF(AND(AL235&gt;=0, RIGHT(TEXT(AL235,"0.#"),1)&lt;&gt;"."),TRUE,FALSE)</formula>
    </cfRule>
    <cfRule type="expression" dxfId="260" priority="260">
      <formula>IF(AND(AL235&gt;=0, RIGHT(TEXT(AL235,"0.#"),1)="."),TRUE,FALSE)</formula>
    </cfRule>
    <cfRule type="expression" dxfId="259" priority="261">
      <formula>IF(AND(AL235&lt;0, RIGHT(TEXT(AL235,"0.#"),1)&lt;&gt;"."),TRUE,FALSE)</formula>
    </cfRule>
    <cfRule type="expression" dxfId="258" priority="262">
      <formula>IF(AND(AL235&lt;0, RIGHT(TEXT(AL235,"0.#"),1)="."),TRUE,FALSE)</formula>
    </cfRule>
  </conditionalFormatting>
  <conditionalFormatting sqref="Y235:Y264">
    <cfRule type="expression" dxfId="257" priority="257">
      <formula>IF(RIGHT(TEXT(Y235,"0.#"),1)=".",FALSE,TRUE)</formula>
    </cfRule>
    <cfRule type="expression" dxfId="256" priority="258">
      <formula>IF(RIGHT(TEXT(Y235,"0.#"),1)=".",TRUE,FALSE)</formula>
    </cfRule>
  </conditionalFormatting>
  <conditionalFormatting sqref="AL268:AO297">
    <cfRule type="expression" dxfId="255" priority="253">
      <formula>IF(AND(AL268&gt;=0, RIGHT(TEXT(AL268,"0.#"),1)&lt;&gt;"."),TRUE,FALSE)</formula>
    </cfRule>
    <cfRule type="expression" dxfId="254" priority="254">
      <formula>IF(AND(AL268&gt;=0, RIGHT(TEXT(AL268,"0.#"),1)="."),TRUE,FALSE)</formula>
    </cfRule>
    <cfRule type="expression" dxfId="253" priority="255">
      <formula>IF(AND(AL268&lt;0, RIGHT(TEXT(AL268,"0.#"),1)&lt;&gt;"."),TRUE,FALSE)</formula>
    </cfRule>
    <cfRule type="expression" dxfId="252" priority="256">
      <formula>IF(AND(AL268&lt;0, RIGHT(TEXT(AL268,"0.#"),1)="."),TRUE,FALSE)</formula>
    </cfRule>
  </conditionalFormatting>
  <conditionalFormatting sqref="Y268:Y297">
    <cfRule type="expression" dxfId="251" priority="251">
      <formula>IF(RIGHT(TEXT(Y268,"0.#"),1)=".",FALSE,TRUE)</formula>
    </cfRule>
    <cfRule type="expression" dxfId="250" priority="252">
      <formula>IF(RIGHT(TEXT(Y268,"0.#"),1)=".",TRUE,FALSE)</formula>
    </cfRule>
  </conditionalFormatting>
  <conditionalFormatting sqref="AL301:AO330">
    <cfRule type="expression" dxfId="249" priority="247">
      <formula>IF(AND(AL301&gt;=0, RIGHT(TEXT(AL301,"0.#"),1)&lt;&gt;"."),TRUE,FALSE)</formula>
    </cfRule>
    <cfRule type="expression" dxfId="248" priority="248">
      <formula>IF(AND(AL301&gt;=0, RIGHT(TEXT(AL301,"0.#"),1)="."),TRUE,FALSE)</formula>
    </cfRule>
    <cfRule type="expression" dxfId="247" priority="249">
      <formula>IF(AND(AL301&lt;0, RIGHT(TEXT(AL301,"0.#"),1)&lt;&gt;"."),TRUE,FALSE)</formula>
    </cfRule>
    <cfRule type="expression" dxfId="246" priority="250">
      <formula>IF(AND(AL301&lt;0, RIGHT(TEXT(AL301,"0.#"),1)="."),TRUE,FALSE)</formula>
    </cfRule>
  </conditionalFormatting>
  <conditionalFormatting sqref="Y301:Y330">
    <cfRule type="expression" dxfId="245" priority="245">
      <formula>IF(RIGHT(TEXT(Y301,"0.#"),1)=".",FALSE,TRUE)</formula>
    </cfRule>
    <cfRule type="expression" dxfId="244" priority="246">
      <formula>IF(RIGHT(TEXT(Y301,"0.#"),1)=".",TRUE,FALSE)</formula>
    </cfRule>
  </conditionalFormatting>
  <conditionalFormatting sqref="AL334:AO363">
    <cfRule type="expression" dxfId="243" priority="241">
      <formula>IF(AND(AL334&gt;=0, RIGHT(TEXT(AL334,"0.#"),1)&lt;&gt;"."),TRUE,FALSE)</formula>
    </cfRule>
    <cfRule type="expression" dxfId="242" priority="242">
      <formula>IF(AND(AL334&gt;=0, RIGHT(TEXT(AL334,"0.#"),1)="."),TRUE,FALSE)</formula>
    </cfRule>
    <cfRule type="expression" dxfId="241" priority="243">
      <formula>IF(AND(AL334&lt;0, RIGHT(TEXT(AL334,"0.#"),1)&lt;&gt;"."),TRUE,FALSE)</formula>
    </cfRule>
    <cfRule type="expression" dxfId="240" priority="244">
      <formula>IF(AND(AL334&lt;0, RIGHT(TEXT(AL334,"0.#"),1)="."),TRUE,FALSE)</formula>
    </cfRule>
  </conditionalFormatting>
  <conditionalFormatting sqref="Y334:Y363">
    <cfRule type="expression" dxfId="239" priority="239">
      <formula>IF(RIGHT(TEXT(Y334,"0.#"),1)=".",FALSE,TRUE)</formula>
    </cfRule>
    <cfRule type="expression" dxfId="238" priority="240">
      <formula>IF(RIGHT(TEXT(Y334,"0.#"),1)=".",TRUE,FALSE)</formula>
    </cfRule>
  </conditionalFormatting>
  <conditionalFormatting sqref="AL367:AO396">
    <cfRule type="expression" dxfId="237" priority="235">
      <formula>IF(AND(AL367&gt;=0, RIGHT(TEXT(AL367,"0.#"),1)&lt;&gt;"."),TRUE,FALSE)</formula>
    </cfRule>
    <cfRule type="expression" dxfId="236" priority="236">
      <formula>IF(AND(AL367&gt;=0, RIGHT(TEXT(AL367,"0.#"),1)="."),TRUE,FALSE)</formula>
    </cfRule>
    <cfRule type="expression" dxfId="235" priority="237">
      <formula>IF(AND(AL367&lt;0, RIGHT(TEXT(AL367,"0.#"),1)&lt;&gt;"."),TRUE,FALSE)</formula>
    </cfRule>
    <cfRule type="expression" dxfId="234" priority="238">
      <formula>IF(AND(AL367&lt;0, RIGHT(TEXT(AL367,"0.#"),1)="."),TRUE,FALSE)</formula>
    </cfRule>
  </conditionalFormatting>
  <conditionalFormatting sqref="Y367:Y396">
    <cfRule type="expression" dxfId="233" priority="233">
      <formula>IF(RIGHT(TEXT(Y367,"0.#"),1)=".",FALSE,TRUE)</formula>
    </cfRule>
    <cfRule type="expression" dxfId="232" priority="234">
      <formula>IF(RIGHT(TEXT(Y367,"0.#"),1)=".",TRUE,FALSE)</formula>
    </cfRule>
  </conditionalFormatting>
  <conditionalFormatting sqref="AL400:AO429">
    <cfRule type="expression" dxfId="231" priority="229">
      <formula>IF(AND(AL400&gt;=0, RIGHT(TEXT(AL400,"0.#"),1)&lt;&gt;"."),TRUE,FALSE)</formula>
    </cfRule>
    <cfRule type="expression" dxfId="230" priority="230">
      <formula>IF(AND(AL400&gt;=0, RIGHT(TEXT(AL400,"0.#"),1)="."),TRUE,FALSE)</formula>
    </cfRule>
    <cfRule type="expression" dxfId="229" priority="231">
      <formula>IF(AND(AL400&lt;0, RIGHT(TEXT(AL400,"0.#"),1)&lt;&gt;"."),TRUE,FALSE)</formula>
    </cfRule>
    <cfRule type="expression" dxfId="228" priority="232">
      <formula>IF(AND(AL400&lt;0, RIGHT(TEXT(AL400,"0.#"),1)="."),TRUE,FALSE)</formula>
    </cfRule>
  </conditionalFormatting>
  <conditionalFormatting sqref="Y400:Y429">
    <cfRule type="expression" dxfId="227" priority="227">
      <formula>IF(RIGHT(TEXT(Y400,"0.#"),1)=".",FALSE,TRUE)</formula>
    </cfRule>
    <cfRule type="expression" dxfId="226" priority="228">
      <formula>IF(RIGHT(TEXT(Y400,"0.#"),1)=".",TRUE,FALSE)</formula>
    </cfRule>
  </conditionalFormatting>
  <conditionalFormatting sqref="AL433:AO462">
    <cfRule type="expression" dxfId="225" priority="223">
      <formula>IF(AND(AL433&gt;=0, RIGHT(TEXT(AL433,"0.#"),1)&lt;&gt;"."),TRUE,FALSE)</formula>
    </cfRule>
    <cfRule type="expression" dxfId="224" priority="224">
      <formula>IF(AND(AL433&gt;=0, RIGHT(TEXT(AL433,"0.#"),1)="."),TRUE,FALSE)</formula>
    </cfRule>
    <cfRule type="expression" dxfId="223" priority="225">
      <formula>IF(AND(AL433&lt;0, RIGHT(TEXT(AL433,"0.#"),1)&lt;&gt;"."),TRUE,FALSE)</formula>
    </cfRule>
    <cfRule type="expression" dxfId="222" priority="226">
      <formula>IF(AND(AL433&lt;0, RIGHT(TEXT(AL433,"0.#"),1)="."),TRUE,FALSE)</formula>
    </cfRule>
  </conditionalFormatting>
  <conditionalFormatting sqref="Y433:Y462">
    <cfRule type="expression" dxfId="221" priority="221">
      <formula>IF(RIGHT(TEXT(Y433,"0.#"),1)=".",FALSE,TRUE)</formula>
    </cfRule>
    <cfRule type="expression" dxfId="220" priority="222">
      <formula>IF(RIGHT(TEXT(Y433,"0.#"),1)=".",TRUE,FALSE)</formula>
    </cfRule>
  </conditionalFormatting>
  <conditionalFormatting sqref="AL466:AO495">
    <cfRule type="expression" dxfId="219" priority="217">
      <formula>IF(AND(AL466&gt;=0, RIGHT(TEXT(AL466,"0.#"),1)&lt;&gt;"."),TRUE,FALSE)</formula>
    </cfRule>
    <cfRule type="expression" dxfId="218" priority="218">
      <formula>IF(AND(AL466&gt;=0, RIGHT(TEXT(AL466,"0.#"),1)="."),TRUE,FALSE)</formula>
    </cfRule>
    <cfRule type="expression" dxfId="217" priority="219">
      <formula>IF(AND(AL466&lt;0, RIGHT(TEXT(AL466,"0.#"),1)&lt;&gt;"."),TRUE,FALSE)</formula>
    </cfRule>
    <cfRule type="expression" dxfId="216" priority="220">
      <formula>IF(AND(AL466&lt;0, RIGHT(TEXT(AL466,"0.#"),1)="."),TRUE,FALSE)</formula>
    </cfRule>
  </conditionalFormatting>
  <conditionalFormatting sqref="Y466:Y495">
    <cfRule type="expression" dxfId="215" priority="215">
      <formula>IF(RIGHT(TEXT(Y466,"0.#"),1)=".",FALSE,TRUE)</formula>
    </cfRule>
    <cfRule type="expression" dxfId="214" priority="216">
      <formula>IF(RIGHT(TEXT(Y466,"0.#"),1)=".",TRUE,FALSE)</formula>
    </cfRule>
  </conditionalFormatting>
  <conditionalFormatting sqref="AL499:AO528">
    <cfRule type="expression" dxfId="213" priority="211">
      <formula>IF(AND(AL499&gt;=0, RIGHT(TEXT(AL499,"0.#"),1)&lt;&gt;"."),TRUE,FALSE)</formula>
    </cfRule>
    <cfRule type="expression" dxfId="212" priority="212">
      <formula>IF(AND(AL499&gt;=0, RIGHT(TEXT(AL499,"0.#"),1)="."),TRUE,FALSE)</formula>
    </cfRule>
    <cfRule type="expression" dxfId="211" priority="213">
      <formula>IF(AND(AL499&lt;0, RIGHT(TEXT(AL499,"0.#"),1)&lt;&gt;"."),TRUE,FALSE)</formula>
    </cfRule>
    <cfRule type="expression" dxfId="210" priority="214">
      <formula>IF(AND(AL499&lt;0, RIGHT(TEXT(AL499,"0.#"),1)="."),TRUE,FALSE)</formula>
    </cfRule>
  </conditionalFormatting>
  <conditionalFormatting sqref="Y499:Y528">
    <cfRule type="expression" dxfId="209" priority="209">
      <formula>IF(RIGHT(TEXT(Y499,"0.#"),1)=".",FALSE,TRUE)</formula>
    </cfRule>
    <cfRule type="expression" dxfId="208" priority="210">
      <formula>IF(RIGHT(TEXT(Y499,"0.#"),1)=".",TRUE,FALSE)</formula>
    </cfRule>
  </conditionalFormatting>
  <conditionalFormatting sqref="AL532:AO561">
    <cfRule type="expression" dxfId="207" priority="205">
      <formula>IF(AND(AL532&gt;=0, RIGHT(TEXT(AL532,"0.#"),1)&lt;&gt;"."),TRUE,FALSE)</formula>
    </cfRule>
    <cfRule type="expression" dxfId="206" priority="206">
      <formula>IF(AND(AL532&gt;=0, RIGHT(TEXT(AL532,"0.#"),1)="."),TRUE,FALSE)</formula>
    </cfRule>
    <cfRule type="expression" dxfId="205" priority="207">
      <formula>IF(AND(AL532&lt;0, RIGHT(TEXT(AL532,"0.#"),1)&lt;&gt;"."),TRUE,FALSE)</formula>
    </cfRule>
    <cfRule type="expression" dxfId="204" priority="208">
      <formula>IF(AND(AL532&lt;0, RIGHT(TEXT(AL532,"0.#"),1)="."),TRUE,FALSE)</formula>
    </cfRule>
  </conditionalFormatting>
  <conditionalFormatting sqref="Y532:Y561">
    <cfRule type="expression" dxfId="203" priority="203">
      <formula>IF(RIGHT(TEXT(Y532,"0.#"),1)=".",FALSE,TRUE)</formula>
    </cfRule>
    <cfRule type="expression" dxfId="202" priority="204">
      <formula>IF(RIGHT(TEXT(Y532,"0.#"),1)=".",TRUE,FALSE)</formula>
    </cfRule>
  </conditionalFormatting>
  <conditionalFormatting sqref="AL565:AO594">
    <cfRule type="expression" dxfId="201" priority="199">
      <formula>IF(AND(AL565&gt;=0, RIGHT(TEXT(AL565,"0.#"),1)&lt;&gt;"."),TRUE,FALSE)</formula>
    </cfRule>
    <cfRule type="expression" dxfId="200" priority="200">
      <formula>IF(AND(AL565&gt;=0, RIGHT(TEXT(AL565,"0.#"),1)="."),TRUE,FALSE)</formula>
    </cfRule>
    <cfRule type="expression" dxfId="199" priority="201">
      <formula>IF(AND(AL565&lt;0, RIGHT(TEXT(AL565,"0.#"),1)&lt;&gt;"."),TRUE,FALSE)</formula>
    </cfRule>
    <cfRule type="expression" dxfId="198" priority="202">
      <formula>IF(AND(AL565&lt;0, RIGHT(TEXT(AL565,"0.#"),1)="."),TRUE,FALSE)</formula>
    </cfRule>
  </conditionalFormatting>
  <conditionalFormatting sqref="Y565:Y594">
    <cfRule type="expression" dxfId="197" priority="197">
      <formula>IF(RIGHT(TEXT(Y565,"0.#"),1)=".",FALSE,TRUE)</formula>
    </cfRule>
    <cfRule type="expression" dxfId="196" priority="198">
      <formula>IF(RIGHT(TEXT(Y565,"0.#"),1)=".",TRUE,FALSE)</formula>
    </cfRule>
  </conditionalFormatting>
  <conditionalFormatting sqref="AL598:AO627">
    <cfRule type="expression" dxfId="195" priority="193">
      <formula>IF(AND(AL598&gt;=0, RIGHT(TEXT(AL598,"0.#"),1)&lt;&gt;"."),TRUE,FALSE)</formula>
    </cfRule>
    <cfRule type="expression" dxfId="194" priority="194">
      <formula>IF(AND(AL598&gt;=0, RIGHT(TEXT(AL598,"0.#"),1)="."),TRUE,FALSE)</formula>
    </cfRule>
    <cfRule type="expression" dxfId="193" priority="195">
      <formula>IF(AND(AL598&lt;0, RIGHT(TEXT(AL598,"0.#"),1)&lt;&gt;"."),TRUE,FALSE)</formula>
    </cfRule>
    <cfRule type="expression" dxfId="192" priority="196">
      <formula>IF(AND(AL598&lt;0, RIGHT(TEXT(AL598,"0.#"),1)="."),TRUE,FALSE)</formula>
    </cfRule>
  </conditionalFormatting>
  <conditionalFormatting sqref="Y598:Y627">
    <cfRule type="expression" dxfId="191" priority="191">
      <formula>IF(RIGHT(TEXT(Y598,"0.#"),1)=".",FALSE,TRUE)</formula>
    </cfRule>
    <cfRule type="expression" dxfId="190" priority="192">
      <formula>IF(RIGHT(TEXT(Y598,"0.#"),1)=".",TRUE,FALSE)</formula>
    </cfRule>
  </conditionalFormatting>
  <conditionalFormatting sqref="AL631:AO660">
    <cfRule type="expression" dxfId="189" priority="187">
      <formula>IF(AND(AL631&gt;=0, RIGHT(TEXT(AL631,"0.#"),1)&lt;&gt;"."),TRUE,FALSE)</formula>
    </cfRule>
    <cfRule type="expression" dxfId="188" priority="188">
      <formula>IF(AND(AL631&gt;=0, RIGHT(TEXT(AL631,"0.#"),1)="."),TRUE,FALSE)</formula>
    </cfRule>
    <cfRule type="expression" dxfId="187" priority="189">
      <formula>IF(AND(AL631&lt;0, RIGHT(TEXT(AL631,"0.#"),1)&lt;&gt;"."),TRUE,FALSE)</formula>
    </cfRule>
    <cfRule type="expression" dxfId="186" priority="190">
      <formula>IF(AND(AL631&lt;0, RIGHT(TEXT(AL631,"0.#"),1)="."),TRUE,FALSE)</formula>
    </cfRule>
  </conditionalFormatting>
  <conditionalFormatting sqref="Y631:Y660">
    <cfRule type="expression" dxfId="185" priority="185">
      <formula>IF(RIGHT(TEXT(Y631,"0.#"),1)=".",FALSE,TRUE)</formula>
    </cfRule>
    <cfRule type="expression" dxfId="184" priority="186">
      <formula>IF(RIGHT(TEXT(Y631,"0.#"),1)=".",TRUE,FALSE)</formula>
    </cfRule>
  </conditionalFormatting>
  <conditionalFormatting sqref="AL664:AO693">
    <cfRule type="expression" dxfId="183" priority="181">
      <formula>IF(AND(AL664&gt;=0, RIGHT(TEXT(AL664,"0.#"),1)&lt;&gt;"."),TRUE,FALSE)</formula>
    </cfRule>
    <cfRule type="expression" dxfId="182" priority="182">
      <formula>IF(AND(AL664&gt;=0, RIGHT(TEXT(AL664,"0.#"),1)="."),TRUE,FALSE)</formula>
    </cfRule>
    <cfRule type="expression" dxfId="181" priority="183">
      <formula>IF(AND(AL664&lt;0, RIGHT(TEXT(AL664,"0.#"),1)&lt;&gt;"."),TRUE,FALSE)</formula>
    </cfRule>
    <cfRule type="expression" dxfId="180" priority="184">
      <formula>IF(AND(AL664&lt;0, RIGHT(TEXT(AL664,"0.#"),1)="."),TRUE,FALSE)</formula>
    </cfRule>
  </conditionalFormatting>
  <conditionalFormatting sqref="Y664:Y693">
    <cfRule type="expression" dxfId="179" priority="179">
      <formula>IF(RIGHT(TEXT(Y664,"0.#"),1)=".",FALSE,TRUE)</formula>
    </cfRule>
    <cfRule type="expression" dxfId="178" priority="180">
      <formula>IF(RIGHT(TEXT(Y664,"0.#"),1)=".",TRUE,FALSE)</formula>
    </cfRule>
  </conditionalFormatting>
  <conditionalFormatting sqref="AL697:AO726">
    <cfRule type="expression" dxfId="177" priority="175">
      <formula>IF(AND(AL697&gt;=0, RIGHT(TEXT(AL697,"0.#"),1)&lt;&gt;"."),TRUE,FALSE)</formula>
    </cfRule>
    <cfRule type="expression" dxfId="176" priority="176">
      <formula>IF(AND(AL697&gt;=0, RIGHT(TEXT(AL697,"0.#"),1)="."),TRUE,FALSE)</formula>
    </cfRule>
    <cfRule type="expression" dxfId="175" priority="177">
      <formula>IF(AND(AL697&lt;0, RIGHT(TEXT(AL697,"0.#"),1)&lt;&gt;"."),TRUE,FALSE)</formula>
    </cfRule>
    <cfRule type="expression" dxfId="174" priority="178">
      <formula>IF(AND(AL697&lt;0, RIGHT(TEXT(AL697,"0.#"),1)="."),TRUE,FALSE)</formula>
    </cfRule>
  </conditionalFormatting>
  <conditionalFormatting sqref="Y697:Y726">
    <cfRule type="expression" dxfId="173" priority="173">
      <formula>IF(RIGHT(TEXT(Y697,"0.#"),1)=".",FALSE,TRUE)</formula>
    </cfRule>
    <cfRule type="expression" dxfId="172" priority="174">
      <formula>IF(RIGHT(TEXT(Y697,"0.#"),1)=".",TRUE,FALSE)</formula>
    </cfRule>
  </conditionalFormatting>
  <conditionalFormatting sqref="AL730:AO759">
    <cfRule type="expression" dxfId="171" priority="169">
      <formula>IF(AND(AL730&gt;=0, RIGHT(TEXT(AL730,"0.#"),1)&lt;&gt;"."),TRUE,FALSE)</formula>
    </cfRule>
    <cfRule type="expression" dxfId="170" priority="170">
      <formula>IF(AND(AL730&gt;=0, RIGHT(TEXT(AL730,"0.#"),1)="."),TRUE,FALSE)</formula>
    </cfRule>
    <cfRule type="expression" dxfId="169" priority="171">
      <formula>IF(AND(AL730&lt;0, RIGHT(TEXT(AL730,"0.#"),1)&lt;&gt;"."),TRUE,FALSE)</formula>
    </cfRule>
    <cfRule type="expression" dxfId="168" priority="172">
      <formula>IF(AND(AL730&lt;0, RIGHT(TEXT(AL730,"0.#"),1)="."),TRUE,FALSE)</formula>
    </cfRule>
  </conditionalFormatting>
  <conditionalFormatting sqref="Y730:Y759">
    <cfRule type="expression" dxfId="167" priority="167">
      <formula>IF(RIGHT(TEXT(Y730,"0.#"),1)=".",FALSE,TRUE)</formula>
    </cfRule>
    <cfRule type="expression" dxfId="166" priority="168">
      <formula>IF(RIGHT(TEXT(Y730,"0.#"),1)=".",TRUE,FALSE)</formula>
    </cfRule>
  </conditionalFormatting>
  <conditionalFormatting sqref="AL763:AO792">
    <cfRule type="expression" dxfId="165" priority="163">
      <formula>IF(AND(AL763&gt;=0, RIGHT(TEXT(AL763,"0.#"),1)&lt;&gt;"."),TRUE,FALSE)</formula>
    </cfRule>
    <cfRule type="expression" dxfId="164" priority="164">
      <formula>IF(AND(AL763&gt;=0, RIGHT(TEXT(AL763,"0.#"),1)="."),TRUE,FALSE)</formula>
    </cfRule>
    <cfRule type="expression" dxfId="163" priority="165">
      <formula>IF(AND(AL763&lt;0, RIGHT(TEXT(AL763,"0.#"),1)&lt;&gt;"."),TRUE,FALSE)</formula>
    </cfRule>
    <cfRule type="expression" dxfId="162" priority="166">
      <formula>IF(AND(AL763&lt;0, RIGHT(TEXT(AL763,"0.#"),1)="."),TRUE,FALSE)</formula>
    </cfRule>
  </conditionalFormatting>
  <conditionalFormatting sqref="Y763:Y792">
    <cfRule type="expression" dxfId="161" priority="161">
      <formula>IF(RIGHT(TEXT(Y763,"0.#"),1)=".",FALSE,TRUE)</formula>
    </cfRule>
    <cfRule type="expression" dxfId="160" priority="162">
      <formula>IF(RIGHT(TEXT(Y763,"0.#"),1)=".",TRUE,FALSE)</formula>
    </cfRule>
  </conditionalFormatting>
  <conditionalFormatting sqref="AL796:AO825">
    <cfRule type="expression" dxfId="159" priority="157">
      <formula>IF(AND(AL796&gt;=0, RIGHT(TEXT(AL796,"0.#"),1)&lt;&gt;"."),TRUE,FALSE)</formula>
    </cfRule>
    <cfRule type="expression" dxfId="158" priority="158">
      <formula>IF(AND(AL796&gt;=0, RIGHT(TEXT(AL796,"0.#"),1)="."),TRUE,FALSE)</formula>
    </cfRule>
    <cfRule type="expression" dxfId="157" priority="159">
      <formula>IF(AND(AL796&lt;0, RIGHT(TEXT(AL796,"0.#"),1)&lt;&gt;"."),TRUE,FALSE)</formula>
    </cfRule>
    <cfRule type="expression" dxfId="156" priority="160">
      <formula>IF(AND(AL796&lt;0, RIGHT(TEXT(AL796,"0.#"),1)="."),TRUE,FALSE)</formula>
    </cfRule>
  </conditionalFormatting>
  <conditionalFormatting sqref="Y796:Y825">
    <cfRule type="expression" dxfId="155" priority="155">
      <formula>IF(RIGHT(TEXT(Y796,"0.#"),1)=".",FALSE,TRUE)</formula>
    </cfRule>
    <cfRule type="expression" dxfId="154" priority="156">
      <formula>IF(RIGHT(TEXT(Y796,"0.#"),1)=".",TRUE,FALSE)</formula>
    </cfRule>
  </conditionalFormatting>
  <conditionalFormatting sqref="AL829:AO858">
    <cfRule type="expression" dxfId="153" priority="151">
      <formula>IF(AND(AL829&gt;=0, RIGHT(TEXT(AL829,"0.#"),1)&lt;&gt;"."),TRUE,FALSE)</formula>
    </cfRule>
    <cfRule type="expression" dxfId="152" priority="152">
      <formula>IF(AND(AL829&gt;=0, RIGHT(TEXT(AL829,"0.#"),1)="."),TRUE,FALSE)</formula>
    </cfRule>
    <cfRule type="expression" dxfId="151" priority="153">
      <formula>IF(AND(AL829&lt;0, RIGHT(TEXT(AL829,"0.#"),1)&lt;&gt;"."),TRUE,FALSE)</formula>
    </cfRule>
    <cfRule type="expression" dxfId="150" priority="154">
      <formula>IF(AND(AL829&lt;0, RIGHT(TEXT(AL829,"0.#"),1)="."),TRUE,FALSE)</formula>
    </cfRule>
  </conditionalFormatting>
  <conditionalFormatting sqref="Y829:Y858">
    <cfRule type="expression" dxfId="149" priority="149">
      <formula>IF(RIGHT(TEXT(Y829,"0.#"),1)=".",FALSE,TRUE)</formula>
    </cfRule>
    <cfRule type="expression" dxfId="148" priority="150">
      <formula>IF(RIGHT(TEXT(Y829,"0.#"),1)=".",TRUE,FALSE)</formula>
    </cfRule>
  </conditionalFormatting>
  <conditionalFormatting sqref="AL862:AO891">
    <cfRule type="expression" dxfId="147" priority="145">
      <formula>IF(AND(AL862&gt;=0, RIGHT(TEXT(AL862,"0.#"),1)&lt;&gt;"."),TRUE,FALSE)</formula>
    </cfRule>
    <cfRule type="expression" dxfId="146" priority="146">
      <formula>IF(AND(AL862&gt;=0, RIGHT(TEXT(AL862,"0.#"),1)="."),TRUE,FALSE)</formula>
    </cfRule>
    <cfRule type="expression" dxfId="145" priority="147">
      <formula>IF(AND(AL862&lt;0, RIGHT(TEXT(AL862,"0.#"),1)&lt;&gt;"."),TRUE,FALSE)</formula>
    </cfRule>
    <cfRule type="expression" dxfId="144" priority="148">
      <formula>IF(AND(AL862&lt;0, RIGHT(TEXT(AL862,"0.#"),1)="."),TRUE,FALSE)</formula>
    </cfRule>
  </conditionalFormatting>
  <conditionalFormatting sqref="Y862:Y891">
    <cfRule type="expression" dxfId="143" priority="143">
      <formula>IF(RIGHT(TEXT(Y862,"0.#"),1)=".",FALSE,TRUE)</formula>
    </cfRule>
    <cfRule type="expression" dxfId="142" priority="144">
      <formula>IF(RIGHT(TEXT(Y862,"0.#"),1)=".",TRUE,FALSE)</formula>
    </cfRule>
  </conditionalFormatting>
  <conditionalFormatting sqref="AL895:AO924">
    <cfRule type="expression" dxfId="141" priority="139">
      <formula>IF(AND(AL895&gt;=0, RIGHT(TEXT(AL895,"0.#"),1)&lt;&gt;"."),TRUE,FALSE)</formula>
    </cfRule>
    <cfRule type="expression" dxfId="140" priority="140">
      <formula>IF(AND(AL895&gt;=0, RIGHT(TEXT(AL895,"0.#"),1)="."),TRUE,FALSE)</formula>
    </cfRule>
    <cfRule type="expression" dxfId="139" priority="141">
      <formula>IF(AND(AL895&lt;0, RIGHT(TEXT(AL895,"0.#"),1)&lt;&gt;"."),TRUE,FALSE)</formula>
    </cfRule>
    <cfRule type="expression" dxfId="138" priority="142">
      <formula>IF(AND(AL895&lt;0, RIGHT(TEXT(AL895,"0.#"),1)="."),TRUE,FALSE)</formula>
    </cfRule>
  </conditionalFormatting>
  <conditionalFormatting sqref="Y895:Y924">
    <cfRule type="expression" dxfId="137" priority="137">
      <formula>IF(RIGHT(TEXT(Y895,"0.#"),1)=".",FALSE,TRUE)</formula>
    </cfRule>
    <cfRule type="expression" dxfId="136" priority="138">
      <formula>IF(RIGHT(TEXT(Y895,"0.#"),1)=".",TRUE,FALSE)</formula>
    </cfRule>
  </conditionalFormatting>
  <conditionalFormatting sqref="AL928:AO957">
    <cfRule type="expression" dxfId="135" priority="133">
      <formula>IF(AND(AL928&gt;=0, RIGHT(TEXT(AL928,"0.#"),1)&lt;&gt;"."),TRUE,FALSE)</formula>
    </cfRule>
    <cfRule type="expression" dxfId="134" priority="134">
      <formula>IF(AND(AL928&gt;=0, RIGHT(TEXT(AL928,"0.#"),1)="."),TRUE,FALSE)</formula>
    </cfRule>
    <cfRule type="expression" dxfId="133" priority="135">
      <formula>IF(AND(AL928&lt;0, RIGHT(TEXT(AL928,"0.#"),1)&lt;&gt;"."),TRUE,FALSE)</formula>
    </cfRule>
    <cfRule type="expression" dxfId="132" priority="136">
      <formula>IF(AND(AL928&lt;0, RIGHT(TEXT(AL928,"0.#"),1)="."),TRUE,FALSE)</formula>
    </cfRule>
  </conditionalFormatting>
  <conditionalFormatting sqref="Y928:Y957">
    <cfRule type="expression" dxfId="131" priority="131">
      <formula>IF(RIGHT(TEXT(Y928,"0.#"),1)=".",FALSE,TRUE)</formula>
    </cfRule>
    <cfRule type="expression" dxfId="130" priority="132">
      <formula>IF(RIGHT(TEXT(Y928,"0.#"),1)=".",TRUE,FALSE)</formula>
    </cfRule>
  </conditionalFormatting>
  <conditionalFormatting sqref="AL961:AO990">
    <cfRule type="expression" dxfId="129" priority="127">
      <formula>IF(AND(AL961&gt;=0, RIGHT(TEXT(AL961,"0.#"),1)&lt;&gt;"."),TRUE,FALSE)</formula>
    </cfRule>
    <cfRule type="expression" dxfId="128" priority="128">
      <formula>IF(AND(AL961&gt;=0, RIGHT(TEXT(AL961,"0.#"),1)="."),TRUE,FALSE)</formula>
    </cfRule>
    <cfRule type="expression" dxfId="127" priority="129">
      <formula>IF(AND(AL961&lt;0, RIGHT(TEXT(AL961,"0.#"),1)&lt;&gt;"."),TRUE,FALSE)</formula>
    </cfRule>
    <cfRule type="expression" dxfId="126" priority="130">
      <formula>IF(AND(AL961&lt;0, RIGHT(TEXT(AL961,"0.#"),1)="."),TRUE,FALSE)</formula>
    </cfRule>
  </conditionalFormatting>
  <conditionalFormatting sqref="Y961:Y990">
    <cfRule type="expression" dxfId="125" priority="125">
      <formula>IF(RIGHT(TEXT(Y961,"0.#"),1)=".",FALSE,TRUE)</formula>
    </cfRule>
    <cfRule type="expression" dxfId="124" priority="126">
      <formula>IF(RIGHT(TEXT(Y961,"0.#"),1)=".",TRUE,FALSE)</formula>
    </cfRule>
  </conditionalFormatting>
  <conditionalFormatting sqref="AL994:AO1023">
    <cfRule type="expression" dxfId="123" priority="121">
      <formula>IF(AND(AL994&gt;=0, RIGHT(TEXT(AL994,"0.#"),1)&lt;&gt;"."),TRUE,FALSE)</formula>
    </cfRule>
    <cfRule type="expression" dxfId="122" priority="122">
      <formula>IF(AND(AL994&gt;=0, RIGHT(TEXT(AL994,"0.#"),1)="."),TRUE,FALSE)</formula>
    </cfRule>
    <cfRule type="expression" dxfId="121" priority="123">
      <formula>IF(AND(AL994&lt;0, RIGHT(TEXT(AL994,"0.#"),1)&lt;&gt;"."),TRUE,FALSE)</formula>
    </cfRule>
    <cfRule type="expression" dxfId="120" priority="124">
      <formula>IF(AND(AL994&lt;0, RIGHT(TEXT(AL994,"0.#"),1)="."),TRUE,FALSE)</formula>
    </cfRule>
  </conditionalFormatting>
  <conditionalFormatting sqref="Y994:Y1023">
    <cfRule type="expression" dxfId="119" priority="119">
      <formula>IF(RIGHT(TEXT(Y994,"0.#"),1)=".",FALSE,TRUE)</formula>
    </cfRule>
    <cfRule type="expression" dxfId="118" priority="120">
      <formula>IF(RIGHT(TEXT(Y994,"0.#"),1)=".",TRUE,FALSE)</formula>
    </cfRule>
  </conditionalFormatting>
  <conditionalFormatting sqref="AL1027:AO1056">
    <cfRule type="expression" dxfId="117" priority="115">
      <formula>IF(AND(AL1027&gt;=0, RIGHT(TEXT(AL1027,"0.#"),1)&lt;&gt;"."),TRUE,FALSE)</formula>
    </cfRule>
    <cfRule type="expression" dxfId="116" priority="116">
      <formula>IF(AND(AL1027&gt;=0, RIGHT(TEXT(AL1027,"0.#"),1)="."),TRUE,FALSE)</formula>
    </cfRule>
    <cfRule type="expression" dxfId="115" priority="117">
      <formula>IF(AND(AL1027&lt;0, RIGHT(TEXT(AL1027,"0.#"),1)&lt;&gt;"."),TRUE,FALSE)</formula>
    </cfRule>
    <cfRule type="expression" dxfId="114" priority="118">
      <formula>IF(AND(AL1027&lt;0, RIGHT(TEXT(AL1027,"0.#"),1)="."),TRUE,FALSE)</formula>
    </cfRule>
  </conditionalFormatting>
  <conditionalFormatting sqref="Y1027:Y1056">
    <cfRule type="expression" dxfId="113" priority="113">
      <formula>IF(RIGHT(TEXT(Y1027,"0.#"),1)=".",FALSE,TRUE)</formula>
    </cfRule>
    <cfRule type="expression" dxfId="112" priority="114">
      <formula>IF(RIGHT(TEXT(Y1027,"0.#"),1)=".",TRUE,FALSE)</formula>
    </cfRule>
  </conditionalFormatting>
  <conditionalFormatting sqref="AL1060:AO1089">
    <cfRule type="expression" dxfId="111" priority="109">
      <formula>IF(AND(AL1060&gt;=0, RIGHT(TEXT(AL1060,"0.#"),1)&lt;&gt;"."),TRUE,FALSE)</formula>
    </cfRule>
    <cfRule type="expression" dxfId="110" priority="110">
      <formula>IF(AND(AL1060&gt;=0, RIGHT(TEXT(AL1060,"0.#"),1)="."),TRUE,FALSE)</formula>
    </cfRule>
    <cfRule type="expression" dxfId="109" priority="111">
      <formula>IF(AND(AL1060&lt;0, RIGHT(TEXT(AL1060,"0.#"),1)&lt;&gt;"."),TRUE,FALSE)</formula>
    </cfRule>
    <cfRule type="expression" dxfId="108" priority="112">
      <formula>IF(AND(AL1060&lt;0, RIGHT(TEXT(AL1060,"0.#"),1)="."),TRUE,FALSE)</formula>
    </cfRule>
  </conditionalFormatting>
  <conditionalFormatting sqref="Y1060:Y1089">
    <cfRule type="expression" dxfId="107" priority="107">
      <formula>IF(RIGHT(TEXT(Y1060,"0.#"),1)=".",FALSE,TRUE)</formula>
    </cfRule>
    <cfRule type="expression" dxfId="106" priority="108">
      <formula>IF(RIGHT(TEXT(Y1060,"0.#"),1)=".",TRUE,FALSE)</formula>
    </cfRule>
  </conditionalFormatting>
  <conditionalFormatting sqref="AL1093:AO1122">
    <cfRule type="expression" dxfId="105" priority="103">
      <formula>IF(AND(AL1093&gt;=0, RIGHT(TEXT(AL1093,"0.#"),1)&lt;&gt;"."),TRUE,FALSE)</formula>
    </cfRule>
    <cfRule type="expression" dxfId="104" priority="104">
      <formula>IF(AND(AL1093&gt;=0, RIGHT(TEXT(AL1093,"0.#"),1)="."),TRUE,FALSE)</formula>
    </cfRule>
    <cfRule type="expression" dxfId="103" priority="105">
      <formula>IF(AND(AL1093&lt;0, RIGHT(TEXT(AL1093,"0.#"),1)&lt;&gt;"."),TRUE,FALSE)</formula>
    </cfRule>
    <cfRule type="expression" dxfId="102" priority="106">
      <formula>IF(AND(AL1093&lt;0, RIGHT(TEXT(AL1093,"0.#"),1)="."),TRUE,FALSE)</formula>
    </cfRule>
  </conditionalFormatting>
  <conditionalFormatting sqref="Y1093:Y1122">
    <cfRule type="expression" dxfId="101" priority="101">
      <formula>IF(RIGHT(TEXT(Y1093,"0.#"),1)=".",FALSE,TRUE)</formula>
    </cfRule>
    <cfRule type="expression" dxfId="100" priority="102">
      <formula>IF(RIGHT(TEXT(Y1093,"0.#"),1)=".",TRUE,FALSE)</formula>
    </cfRule>
  </conditionalFormatting>
  <conditionalFormatting sqref="AL1126:AO1155">
    <cfRule type="expression" dxfId="99" priority="97">
      <formula>IF(AND(AL1126&gt;=0, RIGHT(TEXT(AL1126,"0.#"),1)&lt;&gt;"."),TRUE,FALSE)</formula>
    </cfRule>
    <cfRule type="expression" dxfId="98" priority="98">
      <formula>IF(AND(AL1126&gt;=0, RIGHT(TEXT(AL1126,"0.#"),1)="."),TRUE,FALSE)</formula>
    </cfRule>
    <cfRule type="expression" dxfId="97" priority="99">
      <formula>IF(AND(AL1126&lt;0, RIGHT(TEXT(AL1126,"0.#"),1)&lt;&gt;"."),TRUE,FALSE)</formula>
    </cfRule>
    <cfRule type="expression" dxfId="96" priority="100">
      <formula>IF(AND(AL1126&lt;0, RIGHT(TEXT(AL1126,"0.#"),1)="."),TRUE,FALSE)</formula>
    </cfRule>
  </conditionalFormatting>
  <conditionalFormatting sqref="Y1126:Y1155">
    <cfRule type="expression" dxfId="95" priority="95">
      <formula>IF(RIGHT(TEXT(Y1126,"0.#"),1)=".",FALSE,TRUE)</formula>
    </cfRule>
    <cfRule type="expression" dxfId="94" priority="96">
      <formula>IF(RIGHT(TEXT(Y1126,"0.#"),1)=".",TRUE,FALSE)</formula>
    </cfRule>
  </conditionalFormatting>
  <conditionalFormatting sqref="AL1159:AO1188">
    <cfRule type="expression" dxfId="93" priority="91">
      <formula>IF(AND(AL1159&gt;=0, RIGHT(TEXT(AL1159,"0.#"),1)&lt;&gt;"."),TRUE,FALSE)</formula>
    </cfRule>
    <cfRule type="expression" dxfId="92" priority="92">
      <formula>IF(AND(AL1159&gt;=0, RIGHT(TEXT(AL1159,"0.#"),1)="."),TRUE,FALSE)</formula>
    </cfRule>
    <cfRule type="expression" dxfId="91" priority="93">
      <formula>IF(AND(AL1159&lt;0, RIGHT(TEXT(AL1159,"0.#"),1)&lt;&gt;"."),TRUE,FALSE)</formula>
    </cfRule>
    <cfRule type="expression" dxfId="90" priority="94">
      <formula>IF(AND(AL1159&lt;0, RIGHT(TEXT(AL1159,"0.#"),1)="."),TRUE,FALSE)</formula>
    </cfRule>
  </conditionalFormatting>
  <conditionalFormatting sqref="Y1159:Y1188">
    <cfRule type="expression" dxfId="89" priority="89">
      <formula>IF(RIGHT(TEXT(Y1159,"0.#"),1)=".",FALSE,TRUE)</formula>
    </cfRule>
    <cfRule type="expression" dxfId="88" priority="90">
      <formula>IF(RIGHT(TEXT(Y1159,"0.#"),1)=".",TRUE,FALSE)</formula>
    </cfRule>
  </conditionalFormatting>
  <conditionalFormatting sqref="AL1192:AO1221">
    <cfRule type="expression" dxfId="87" priority="85">
      <formula>IF(AND(AL1192&gt;=0, RIGHT(TEXT(AL1192,"0.#"),1)&lt;&gt;"."),TRUE,FALSE)</formula>
    </cfRule>
    <cfRule type="expression" dxfId="86" priority="86">
      <formula>IF(AND(AL1192&gt;=0, RIGHT(TEXT(AL1192,"0.#"),1)="."),TRUE,FALSE)</formula>
    </cfRule>
    <cfRule type="expression" dxfId="85" priority="87">
      <formula>IF(AND(AL1192&lt;0, RIGHT(TEXT(AL1192,"0.#"),1)&lt;&gt;"."),TRUE,FALSE)</formula>
    </cfRule>
    <cfRule type="expression" dxfId="84" priority="88">
      <formula>IF(AND(AL1192&lt;0, RIGHT(TEXT(AL1192,"0.#"),1)="."),TRUE,FALSE)</formula>
    </cfRule>
  </conditionalFormatting>
  <conditionalFormatting sqref="Y1192:Y1221">
    <cfRule type="expression" dxfId="83" priority="83">
      <formula>IF(RIGHT(TEXT(Y1192,"0.#"),1)=".",FALSE,TRUE)</formula>
    </cfRule>
    <cfRule type="expression" dxfId="82" priority="84">
      <formula>IF(RIGHT(TEXT(Y1192,"0.#"),1)=".",TRUE,FALSE)</formula>
    </cfRule>
  </conditionalFormatting>
  <conditionalFormatting sqref="AL1225:AO1254">
    <cfRule type="expression" dxfId="81" priority="79">
      <formula>IF(AND(AL1225&gt;=0, RIGHT(TEXT(AL1225,"0.#"),1)&lt;&gt;"."),TRUE,FALSE)</formula>
    </cfRule>
    <cfRule type="expression" dxfId="80" priority="80">
      <formula>IF(AND(AL1225&gt;=0, RIGHT(TEXT(AL1225,"0.#"),1)="."),TRUE,FALSE)</formula>
    </cfRule>
    <cfRule type="expression" dxfId="79" priority="81">
      <formula>IF(AND(AL1225&lt;0, RIGHT(TEXT(AL1225,"0.#"),1)&lt;&gt;"."),TRUE,FALSE)</formula>
    </cfRule>
    <cfRule type="expression" dxfId="78" priority="82">
      <formula>IF(AND(AL1225&lt;0, RIGHT(TEXT(AL1225,"0.#"),1)="."),TRUE,FALSE)</formula>
    </cfRule>
  </conditionalFormatting>
  <conditionalFormatting sqref="Y1225:Y1254">
    <cfRule type="expression" dxfId="77" priority="77">
      <formula>IF(RIGHT(TEXT(Y1225,"0.#"),1)=".",FALSE,TRUE)</formula>
    </cfRule>
    <cfRule type="expression" dxfId="76" priority="78">
      <formula>IF(RIGHT(TEXT(Y1225,"0.#"),1)=".",TRUE,FALSE)</formula>
    </cfRule>
  </conditionalFormatting>
  <conditionalFormatting sqref="AL1258:AO1287">
    <cfRule type="expression" dxfId="75" priority="73">
      <formula>IF(AND(AL1258&gt;=0, RIGHT(TEXT(AL1258,"0.#"),1)&lt;&gt;"."),TRUE,FALSE)</formula>
    </cfRule>
    <cfRule type="expression" dxfId="74" priority="74">
      <formula>IF(AND(AL1258&gt;=0, RIGHT(TEXT(AL1258,"0.#"),1)="."),TRUE,FALSE)</formula>
    </cfRule>
    <cfRule type="expression" dxfId="73" priority="75">
      <formula>IF(AND(AL1258&lt;0, RIGHT(TEXT(AL1258,"0.#"),1)&lt;&gt;"."),TRUE,FALSE)</formula>
    </cfRule>
    <cfRule type="expression" dxfId="72" priority="76">
      <formula>IF(AND(AL1258&lt;0, RIGHT(TEXT(AL1258,"0.#"),1)="."),TRUE,FALSE)</formula>
    </cfRule>
  </conditionalFormatting>
  <conditionalFormatting sqref="Y1258:Y1287">
    <cfRule type="expression" dxfId="71" priority="71">
      <formula>IF(RIGHT(TEXT(Y1258,"0.#"),1)=".",FALSE,TRUE)</formula>
    </cfRule>
    <cfRule type="expression" dxfId="70" priority="72">
      <formula>IF(RIGHT(TEXT(Y1258,"0.#"),1)=".",TRUE,FALSE)</formula>
    </cfRule>
  </conditionalFormatting>
  <conditionalFormatting sqref="AL1291:AO1320">
    <cfRule type="expression" dxfId="69" priority="67">
      <formula>IF(AND(AL1291&gt;=0, RIGHT(TEXT(AL1291,"0.#"),1)&lt;&gt;"."),TRUE,FALSE)</formula>
    </cfRule>
    <cfRule type="expression" dxfId="68" priority="68">
      <formula>IF(AND(AL1291&gt;=0, RIGHT(TEXT(AL1291,"0.#"),1)="."),TRUE,FALSE)</formula>
    </cfRule>
    <cfRule type="expression" dxfId="67" priority="69">
      <formula>IF(AND(AL1291&lt;0, RIGHT(TEXT(AL1291,"0.#"),1)&lt;&gt;"."),TRUE,FALSE)</formula>
    </cfRule>
    <cfRule type="expression" dxfId="66" priority="70">
      <formula>IF(AND(AL1291&lt;0, RIGHT(TEXT(AL1291,"0.#"),1)="."),TRUE,FALSE)</formula>
    </cfRule>
  </conditionalFormatting>
  <conditionalFormatting sqref="Y1291:Y1320">
    <cfRule type="expression" dxfId="65" priority="65">
      <formula>IF(RIGHT(TEXT(Y1291,"0.#"),1)=".",FALSE,TRUE)</formula>
    </cfRule>
    <cfRule type="expression" dxfId="64" priority="66">
      <formula>IF(RIGHT(TEXT(Y1291,"0.#"),1)=".",TRUE,FALSE)</formula>
    </cfRule>
  </conditionalFormatting>
  <conditionalFormatting sqref="AL4:AO4">
    <cfRule type="expression" dxfId="63" priority="61">
      <formula>IF(AND(AL4&gt;=0, RIGHT(TEXT(AL4,"0.#"),1)&lt;&gt;"."),TRUE,FALSE)</formula>
    </cfRule>
    <cfRule type="expression" dxfId="62" priority="62">
      <formula>IF(AND(AL4&gt;=0, RIGHT(TEXT(AL4,"0.#"),1)="."),TRUE,FALSE)</formula>
    </cfRule>
    <cfRule type="expression" dxfId="61" priority="63">
      <formula>IF(AND(AL4&lt;0, RIGHT(TEXT(AL4,"0.#"),1)&lt;&gt;"."),TRUE,FALSE)</formula>
    </cfRule>
    <cfRule type="expression" dxfId="60" priority="64">
      <formula>IF(AND(AL4&lt;0, RIGHT(TEXT(AL4,"0.#"),1)="."),TRUE,FALSE)</formula>
    </cfRule>
  </conditionalFormatting>
  <conditionalFormatting sqref="Y4">
    <cfRule type="expression" dxfId="59" priority="59">
      <formula>IF(RIGHT(TEXT(Y4,"0.#"),1)=".",FALSE,TRUE)</formula>
    </cfRule>
    <cfRule type="expression" dxfId="58" priority="60">
      <formula>IF(RIGHT(TEXT(Y4,"0.#"),1)=".",TRUE,FALSE)</formula>
    </cfRule>
  </conditionalFormatting>
  <conditionalFormatting sqref="AL5:AO5">
    <cfRule type="expression" dxfId="57" priority="55">
      <formula>IF(AND(AL5&gt;=0, RIGHT(TEXT(AL5,"0.#"),1)&lt;&gt;"."),TRUE,FALSE)</formula>
    </cfRule>
    <cfRule type="expression" dxfId="56" priority="56">
      <formula>IF(AND(AL5&gt;=0, RIGHT(TEXT(AL5,"0.#"),1)="."),TRUE,FALSE)</formula>
    </cfRule>
    <cfRule type="expression" dxfId="55" priority="57">
      <formula>IF(AND(AL5&lt;0, RIGHT(TEXT(AL5,"0.#"),1)&lt;&gt;"."),TRUE,FALSE)</formula>
    </cfRule>
    <cfRule type="expression" dxfId="54" priority="58">
      <formula>IF(AND(AL5&lt;0, RIGHT(TEXT(AL5,"0.#"),1)="."),TRUE,FALSE)</formula>
    </cfRule>
  </conditionalFormatting>
  <conditionalFormatting sqref="Y5">
    <cfRule type="expression" dxfId="53" priority="53">
      <formula>IF(RIGHT(TEXT(Y5,"0.#"),1)=".",FALSE,TRUE)</formula>
    </cfRule>
    <cfRule type="expression" dxfId="52" priority="54">
      <formula>IF(RIGHT(TEXT(Y5,"0.#"),1)=".",TRUE,FALSE)</formula>
    </cfRule>
  </conditionalFormatting>
  <conditionalFormatting sqref="AL6:AO6">
    <cfRule type="expression" dxfId="51" priority="49">
      <formula>IF(AND(AL6&gt;=0, RIGHT(TEXT(AL6,"0.#"),1)&lt;&gt;"."),TRUE,FALSE)</formula>
    </cfRule>
    <cfRule type="expression" dxfId="50" priority="50">
      <formula>IF(AND(AL6&gt;=0, RIGHT(TEXT(AL6,"0.#"),1)="."),TRUE,FALSE)</formula>
    </cfRule>
    <cfRule type="expression" dxfId="49" priority="51">
      <formula>IF(AND(AL6&lt;0, RIGHT(TEXT(AL6,"0.#"),1)&lt;&gt;"."),TRUE,FALSE)</formula>
    </cfRule>
    <cfRule type="expression" dxfId="48" priority="52">
      <formula>IF(AND(AL6&lt;0, RIGHT(TEXT(AL6,"0.#"),1)="."),TRUE,FALSE)</formula>
    </cfRule>
  </conditionalFormatting>
  <conditionalFormatting sqref="Y6">
    <cfRule type="expression" dxfId="47" priority="47">
      <formula>IF(RIGHT(TEXT(Y6,"0.#"),1)=".",FALSE,TRUE)</formula>
    </cfRule>
    <cfRule type="expression" dxfId="46" priority="48">
      <formula>IF(RIGHT(TEXT(Y6,"0.#"),1)=".",TRUE,FALSE)</formula>
    </cfRule>
  </conditionalFormatting>
  <conditionalFormatting sqref="Y7">
    <cfRule type="expression" dxfId="41" priority="41">
      <formula>IF(RIGHT(TEXT(Y7,"0.#"),1)=".",FALSE,TRUE)</formula>
    </cfRule>
    <cfRule type="expression" dxfId="40" priority="42">
      <formula>IF(RIGHT(TEXT(Y7,"0.#"),1)=".",TRUE,FALSE)</formula>
    </cfRule>
  </conditionalFormatting>
  <conditionalFormatting sqref="AL8:AO8">
    <cfRule type="expression" dxfId="39" priority="37">
      <formula>IF(AND(AL8&gt;=0, RIGHT(TEXT(AL8,"0.#"),1)&lt;&gt;"."),TRUE,FALSE)</formula>
    </cfRule>
    <cfRule type="expression" dxfId="38" priority="38">
      <formula>IF(AND(AL8&gt;=0, RIGHT(TEXT(AL8,"0.#"),1)="."),TRUE,FALSE)</formula>
    </cfRule>
    <cfRule type="expression" dxfId="37" priority="39">
      <formula>IF(AND(AL8&lt;0, RIGHT(TEXT(AL8,"0.#"),1)&lt;&gt;"."),TRUE,FALSE)</formula>
    </cfRule>
    <cfRule type="expression" dxfId="36" priority="40">
      <formula>IF(AND(AL8&lt;0, RIGHT(TEXT(AL8,"0.#"),1)="."),TRUE,FALSE)</formula>
    </cfRule>
  </conditionalFormatting>
  <conditionalFormatting sqref="Y8">
    <cfRule type="expression" dxfId="35" priority="35">
      <formula>IF(RIGHT(TEXT(Y8,"0.#"),1)=".",FALSE,TRUE)</formula>
    </cfRule>
    <cfRule type="expression" dxfId="34" priority="36">
      <formula>IF(RIGHT(TEXT(Y8,"0.#"),1)=".",TRUE,FALSE)</formula>
    </cfRule>
  </conditionalFormatting>
  <conditionalFormatting sqref="AL9:AO9">
    <cfRule type="expression" dxfId="33" priority="31">
      <formula>IF(AND(AL9&gt;=0, RIGHT(TEXT(AL9,"0.#"),1)&lt;&gt;"."),TRUE,FALSE)</formula>
    </cfRule>
    <cfRule type="expression" dxfId="32" priority="32">
      <formula>IF(AND(AL9&gt;=0, RIGHT(TEXT(AL9,"0.#"),1)="."),TRUE,FALSE)</formula>
    </cfRule>
    <cfRule type="expression" dxfId="31" priority="33">
      <formula>IF(AND(AL9&lt;0, RIGHT(TEXT(AL9,"0.#"),1)&lt;&gt;"."),TRUE,FALSE)</formula>
    </cfRule>
    <cfRule type="expression" dxfId="30" priority="34">
      <formula>IF(AND(AL9&lt;0, RIGHT(TEXT(AL9,"0.#"),1)="."),TRUE,FALSE)</formula>
    </cfRule>
  </conditionalFormatting>
  <conditionalFormatting sqref="Y9">
    <cfRule type="expression" dxfId="29" priority="29">
      <formula>IF(RIGHT(TEXT(Y9,"0.#"),1)=".",FALSE,TRUE)</formula>
    </cfRule>
    <cfRule type="expression" dxfId="28" priority="30">
      <formula>IF(RIGHT(TEXT(Y9,"0.#"),1)=".",TRUE,FALSE)</formula>
    </cfRule>
  </conditionalFormatting>
  <conditionalFormatting sqref="AL10:AO10">
    <cfRule type="expression" dxfId="27" priority="25">
      <formula>IF(AND(AL10&gt;=0, RIGHT(TEXT(AL10,"0.#"),1)&lt;&gt;"."),TRUE,FALSE)</formula>
    </cfRule>
    <cfRule type="expression" dxfId="26" priority="26">
      <formula>IF(AND(AL10&gt;=0, RIGHT(TEXT(AL10,"0.#"),1)="."),TRUE,FALSE)</formula>
    </cfRule>
    <cfRule type="expression" dxfId="25" priority="27">
      <formula>IF(AND(AL10&lt;0, RIGHT(TEXT(AL10,"0.#"),1)&lt;&gt;"."),TRUE,FALSE)</formula>
    </cfRule>
    <cfRule type="expression" dxfId="24" priority="28">
      <formula>IF(AND(AL10&lt;0, RIGHT(TEXT(AL10,"0.#"),1)="."),TRUE,FALSE)</formula>
    </cfRule>
  </conditionalFormatting>
  <conditionalFormatting sqref="Y10">
    <cfRule type="expression" dxfId="23" priority="23">
      <formula>IF(RIGHT(TEXT(Y10,"0.#"),1)=".",FALSE,TRUE)</formula>
    </cfRule>
    <cfRule type="expression" dxfId="22" priority="24">
      <formula>IF(RIGHT(TEXT(Y10,"0.#"),1)=".",TRUE,FALSE)</formula>
    </cfRule>
  </conditionalFormatting>
  <conditionalFormatting sqref="AL11:AO11">
    <cfRule type="expression" dxfId="21" priority="19">
      <formula>IF(AND(AL11&gt;=0, RIGHT(TEXT(AL11,"0.#"),1)&lt;&gt;"."),TRUE,FALSE)</formula>
    </cfRule>
    <cfRule type="expression" dxfId="20" priority="20">
      <formula>IF(AND(AL11&gt;=0, RIGHT(TEXT(AL11,"0.#"),1)="."),TRUE,FALSE)</formula>
    </cfRule>
    <cfRule type="expression" dxfId="19" priority="21">
      <formula>IF(AND(AL11&lt;0, RIGHT(TEXT(AL11,"0.#"),1)&lt;&gt;"."),TRUE,FALSE)</formula>
    </cfRule>
    <cfRule type="expression" dxfId="18" priority="22">
      <formula>IF(AND(AL11&lt;0, RIGHT(TEXT(AL11,"0.#"),1)="."),TRUE,FALSE)</formula>
    </cfRule>
  </conditionalFormatting>
  <conditionalFormatting sqref="Y11">
    <cfRule type="expression" dxfId="17" priority="17">
      <formula>IF(RIGHT(TEXT(Y11,"0.#"),1)=".",FALSE,TRUE)</formula>
    </cfRule>
    <cfRule type="expression" dxfId="16" priority="18">
      <formula>IF(RIGHT(TEXT(Y11,"0.#"),1)=".",TRUE,FALSE)</formula>
    </cfRule>
  </conditionalFormatting>
  <conditionalFormatting sqref="AL12:AO12">
    <cfRule type="expression" dxfId="15" priority="13">
      <formula>IF(AND(AL12&gt;=0, RIGHT(TEXT(AL12,"0.#"),1)&lt;&gt;"."),TRUE,FALSE)</formula>
    </cfRule>
    <cfRule type="expression" dxfId="14" priority="14">
      <formula>IF(AND(AL12&gt;=0, RIGHT(TEXT(AL12,"0.#"),1)="."),TRUE,FALSE)</formula>
    </cfRule>
    <cfRule type="expression" dxfId="13" priority="15">
      <formula>IF(AND(AL12&lt;0, RIGHT(TEXT(AL12,"0.#"),1)&lt;&gt;"."),TRUE,FALSE)</formula>
    </cfRule>
    <cfRule type="expression" dxfId="12" priority="16">
      <formula>IF(AND(AL12&lt;0, RIGHT(TEXT(AL12,"0.#"),1)="."),TRUE,FALSE)</formula>
    </cfRule>
  </conditionalFormatting>
  <conditionalFormatting sqref="Y12">
    <cfRule type="expression" dxfId="11" priority="11">
      <formula>IF(RIGHT(TEXT(Y12,"0.#"),1)=".",FALSE,TRUE)</formula>
    </cfRule>
    <cfRule type="expression" dxfId="10" priority="12">
      <formula>IF(RIGHT(TEXT(Y12,"0.#"),1)=".",TRUE,FALSE)</formula>
    </cfRule>
  </conditionalFormatting>
  <conditionalFormatting sqref="AL13:AO13">
    <cfRule type="expression" dxfId="9" priority="7">
      <formula>IF(AND(AL13&gt;=0, RIGHT(TEXT(AL13,"0.#"),1)&lt;&gt;"."),TRUE,FALSE)</formula>
    </cfRule>
    <cfRule type="expression" dxfId="8" priority="8">
      <formula>IF(AND(AL13&gt;=0, RIGHT(TEXT(AL13,"0.#"),1)="."),TRUE,FALSE)</formula>
    </cfRule>
    <cfRule type="expression" dxfId="7" priority="9">
      <formula>IF(AND(AL13&lt;0, RIGHT(TEXT(AL13,"0.#"),1)&lt;&gt;"."),TRUE,FALSE)</formula>
    </cfRule>
    <cfRule type="expression" dxfId="6" priority="10">
      <formula>IF(AND(AL13&lt;0, RIGHT(TEXT(AL13,"0.#"),1)="."),TRUE,FALSE)</formula>
    </cfRule>
  </conditionalFormatting>
  <conditionalFormatting sqref="Y13">
    <cfRule type="expression" dxfId="5" priority="5">
      <formula>IF(RIGHT(TEXT(Y13,"0.#"),1)=".",FALSE,TRUE)</formula>
    </cfRule>
    <cfRule type="expression" dxfId="4" priority="6">
      <formula>IF(RIGHT(TEXT(Y13,"0.#"),1)=".",TRUE,FALSE)</formula>
    </cfRule>
  </conditionalFormatting>
  <conditionalFormatting sqref="AL7:AO7">
    <cfRule type="expression" dxfId="3" priority="1">
      <formula>IF(AND(AL7&gt;=0, RIGHT(TEXT(AL7,"0.#"),1)&lt;&gt;"."),TRUE,FALSE)</formula>
    </cfRule>
    <cfRule type="expression" dxfId="2" priority="2">
      <formula>IF(AND(AL7&gt;=0, RIGHT(TEXT(AL7,"0.#"),1)="."),TRUE,FALSE)</formula>
    </cfRule>
    <cfRule type="expression" dxfId="1" priority="3">
      <formula>IF(AND(AL7&lt;0, RIGHT(TEXT(AL7,"0.#"),1)&lt;&gt;"."),TRUE,FALSE)</formula>
    </cfRule>
    <cfRule type="expression" dxfId="0" priority="4">
      <formula>IF(AND(AL7&lt;0, RIGHT(TEXT(AL7,"0.#"),1)="."),TRUE,FALSE)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39370078740157483" right="0.39370078740157483" top="0.59055118110236227" bottom="0.39370078740157483" header="0.39370078740157483"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2019-06-04T00:42:37Z</cp:lastPrinted>
  <dcterms:created xsi:type="dcterms:W3CDTF">2012-03-13T00:50:25Z</dcterms:created>
  <dcterms:modified xsi:type="dcterms:W3CDTF">2019-06-24T09:27:22Z</dcterms:modified>
</cp:coreProperties>
</file>