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<sst xmlns="http://schemas.openxmlformats.org/spreadsheetml/2006/main" count="2923" uniqueCount="670">
  <si>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</si>
  <si>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</si>
  <si>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</si>
  <si>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</si>
  <si>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</si>
  <si>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</si>
  <si>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</si>
  <si>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</si>
  <si>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</si>
  <si>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</si>
  <si>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</si>
  <si>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</si>
  <si>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</si>
  <si>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</si>
  <si>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</si>
  <si>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</si>
  <si>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</si>
  <si>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</si>
  <si>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</si>
  <si>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</si>
  <si>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</si>
  <si>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</si>
  <si>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</si>
  <si>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</si>
  <si>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</si>
  <si>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</si>
  <si>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</si>
  <si>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</si>
  <si>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</si>
  <si>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</si>
  <si>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</si>
  <si>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</si>
  <si>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</si>
  <si>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</si>
  <si>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</si>
  <si>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</si>
  <si>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</si>
  <si>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</si>
  <si>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</si>
  <si>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</si>
  <si>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</si>
  <si>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</si>
  <si>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</si>
  <si>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</si>
  <si>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</si>
  <si>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</si>
  <si>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</si>
  <si>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</si>
  <si>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</si>
  <si>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</si>
  <si>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</si>
  <si>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</si>
  <si>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</si>
  <si>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</si>
  <si>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</si>
  <si>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</si>
  <si>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</si>
  <si>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</si>
  <si>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</si>
  <si>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</si>
  <si>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</si>
  <si>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</si>
  <si>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</si>
  <si>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</si>
  <si>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</si>
  <si>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</si>
  <si>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</si>
  <si>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</si>
  <si>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</si>
  <si>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</si>
  <si>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</si>
  <si>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</si>
  <si>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</si>
  <si>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</si>
  <si>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</si>
  <si>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</si>
  <si>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</si>
  <si>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</si>
  <si>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</si>
  <si>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</si>
  <si>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</si>
  <si>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</si>
  <si>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</si>
  <si>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</si>
  <si>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</si>
  <si>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</si>
  <si>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</si>
  <si>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</si>
  <si>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</si>
  <si>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</si>
  <si>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</si>
  <si>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</si>
  <si>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</si>
  <si>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</si>
  <si>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</si>
  <si>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</si>
  <si>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</si>
  <si>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</si>
  <si>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</si>
  <si>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</si>
  <si>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</si>
  <si>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</si>
  <si>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</si>
  <si>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</si>
  <si>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</si>
  <si>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</si>
  <si>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</si>
  <si>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</si>
  <si>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</si>
  <si>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</si>
  <si>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</si>
  <si>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</si>
  <si>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</si>
  <si>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</si>
  <si>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</si>
  <si>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</si>
  <si>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</si>
  <si>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</si>
  <si>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</si>
  <si>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</si>
  <si>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</si>
  <si>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</si>
  <si>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</si>
  <si>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</si>
  <si>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</si>
  <si>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</si>
  <si>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</si>
  <si>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</si>
  <si>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</si>
  <si>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</si>
  <si>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</si>
  <si>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</si>
  <si>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</si>
  <si>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</si>
  <si>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</si>
  <si>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</si>
  <si>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</si>
  <si>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</si>
  <si>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</si>
  <si>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</si>
  <si>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</si>
  <si>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</si>
  <si>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</si>
  <si>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</si>
  <si>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</si>
  <si>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</si>
  <si>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</si>
  <si>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</si>
  <si>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</si>
  <si>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</si>
  <si>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</si>
  <si>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</si>
  <si>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</si>
  <si>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</si>
  <si>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</si>
  <si>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</si>
  <si>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</si>
  <si>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</si>
  <si>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</si>
  <si>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</si>
  <si>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</si>
  <si>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</si>
  <si>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</si>
  <si>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</si>
  <si>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</si>
  <si>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</si>
  <si>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</si>
  <si>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</si>
  <si>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</si>
  <si>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</si>
  <si>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</si>
  <si>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</si>
  <si>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</si>
  <si>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</si>
  <si>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</si>
  <si>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</si>
  <si>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</si>
  <si>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</si>
  <si>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</si>
  <si>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</si>
  <si>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</si>
  <si>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</si>
  <si>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</si>
  <si>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</si>
  <si>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</si>
  <si>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</si>
  <si>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</si>
  <si>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</si>
  <si>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</si>
  <si>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</si>
  <si>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</si>
  <si>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</si>
  <si>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</si>
  <si>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</si>
  <si>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</si>
  <si>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</si>
  <si>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</si>
  <si>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</si>
  <si>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</si>
  <si>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</si>
  <si>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</si>
  <si>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</si>
  <si>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</si>
  <si>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</si>
  <si>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</si>
  <si>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</si>
  <si>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</si>
  <si>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</si>
  <si>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</si>
  <si>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</si>
  <si>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</si>
  <si>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</si>
  <si>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</si>
  <si>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</si>
  <si>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</si>
  <si>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</si>
  <si>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</si>
  <si>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</si>
  <si>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</si>
  <si>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</si>
  <si>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</si>
  <si>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</si>
  <si>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</si>
  <si>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</si>
  <si>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</si>
  <si>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</si>
  <si>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</si>
  <si>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</si>
  <si>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</si>
  <si>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</si>
  <si>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</si>
  <si>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</si>
  <si>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</si>
  <si>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</si>
  <si>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</si>
  <si>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</si>
  <si>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</si>
  <si>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</si>
  <si>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</si>
  <si>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</si>
  <si>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</si>
  <si>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</si>
  <si>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</si>
  <si>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</si>
  <si>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</si>
  <si>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</si>
  <si>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</si>
  <si>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</si>
  <si>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</si>
  <si>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</si>
  <si>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</si>
  <si>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</si>
  <si>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</si>
  <si>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</si>
  <si>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</si>
  <si>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</si>
  <si>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</si>
  <si>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</si>
  <si>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</si>
  <si>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</si>
  <si>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</si>
  <si>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</si>
  <si>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</si>
  <si>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</si>
  <si>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</si>
  <si>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</si>
  <si>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</si>
  <si>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</si>
  <si>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</si>
  <si>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</si>
  <si>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</si>
  <si>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</si>
  <si>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</si>
  <si>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</si>
  <si>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</si>
  <si>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</si>
  <si>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</si>
  <si>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</si>
  <si>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</si>
  <si>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</si>
  <si>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</si>
  <si>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</si>
  <si>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</si>
  <si>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</si>
  <si>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</si>
  <si>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</si>
  <si>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</si>
  <si>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</si>
  <si>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</si>
  <si>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</si>
  <si>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</si>
  <si>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</si>
  <si>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</si>
  <si>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</si>
  <si>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</si>
  <si>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</si>
  <si>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</si>
  <si>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</si>
  <si>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</si>
  <si>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</si>
  <si>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</si>
  <si>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</si>
  <si>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</si>
  <si>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</si>
  <si>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</si>
  <si>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</si>
  <si>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</si>
  <si>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</si>
  <si>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</si>
  <si>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</si>
  <si>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</si>
  <si>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</si>
  <si>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</si>
  <si>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</si>
  <si>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</si>
  <si>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</si>
  <si>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</si>
  <si>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</si>
  <si>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</si>
  <si>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</si>
  <si>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</si>
  <si>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</si>
  <si>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</si>
  <si>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</si>
  <si>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</si>
  <si>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</si>
  <si>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</si>
  <si>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</si>
  <si>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</si>
  <si>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</si>
  <si>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</si>
  <si>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</si>
  <si>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</si>
  <si>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</si>
  <si>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</si>
  <si>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</si>
  <si>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</si>
  <si>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</si>
  <si>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</si>
  <si>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</si>
  <si>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</si>
  <si>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</si>
  <si>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</si>
  <si>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</si>
  <si>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</si>
  <si>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</si>
  <si>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</si>
  <si>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</si>
  <si>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</si>
  <si>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</si>
  <si>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</si>
  <si>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</si>
  <si>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</si>
  <si>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</si>
  <si>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</si>
  <si>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</si>
  <si>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</si>
  <si>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</si>
  <si>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</si>
  <si>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</si>
  <si>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</si>
  <si>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</si>
  <si>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</si>
  <si>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</si>
  <si>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</si>
  <si>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</si>
  <si>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</si>
  <si>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</si>
  <si>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</si>
  <si>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</si>
  <si>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</si>
  <si>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</si>
  <si>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</si>
  <si>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</si>
  <si>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</si>
  <si>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</si>
  <si>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</si>
  <si>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</si>
  <si>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</si>
  <si>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</si>
  <si>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</si>
  <si>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</si>
  <si>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</si>
  <si>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</si>
  <si>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</si>
  <si>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</si>
  <si>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</si>
  <si>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</si>
  <si>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</si>
  <si>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</si>
  <si>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</si>
  <si>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</si>
  <si>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</si>
  <si>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</si>
  <si>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</si>
  <si>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</si>
  <si>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</si>
  <si>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</si>
  <si>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</si>
  <si>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</si>
  <si>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</si>
  <si>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</si>
  <si>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</si>
  <si>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</si>
  <si>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</si>
  <si>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</si>
  <si>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</si>
  <si>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</si>
  <si>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</si>
  <si>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</si>
  <si>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</si>
  <si>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</si>
  <si>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</si>
  <si>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</si>
  <si>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</si>
  <si>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</si>
  <si>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</si>
  <si>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</si>
  <si>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</si>
  <si>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</si>
  <si>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</si>
  <si>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</si>
  <si>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</si>
  <si>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</si>
  <si>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</si>
  <si>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</si>
  <si>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</si>
  <si>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</si>
  <si>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</si>
  <si>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</si>
  <si>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</si>
  <si>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</si>
  <si>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</si>
  <si>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</si>
  <si>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</si>
  <si>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</si>
  <si>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</si>
  <si>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</si>
  <si>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</si>
  <si>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</si>
  <si>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</si>
  <si>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</si>
  <si>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</si>
  <si>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</si>
  <si>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</si>
  <si>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</si>
  <si>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</si>
  <si>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</si>
  <si>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</si>
  <si>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</si>
  <si>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</si>
  <si>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</si>
  <si>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</si>
  <si>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</si>
  <si>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</si>
  <si>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</si>
  <si>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</si>
  <si>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</si>
  <si>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</si>
  <si>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</si>
  <si>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</si>
  <si>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</si>
  <si>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</si>
  <si>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</si>
  <si>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</si>
  <si>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</si>
  <si>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</si>
  <si>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</si>
  <si>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</si>
  <si>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</si>
  <si>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</si>
  <si>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</si>
  <si>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</si>
  <si>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</si>
  <si>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</si>
  <si>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</si>
  <si>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</si>
  <si>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</si>
  <si>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</si>
  <si>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</si>
  <si>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</si>
  <si>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</si>
  <si>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</si>
  <si>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</si>
  <si>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</si>
  <si>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</si>
  <si>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</si>
  <si>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</si>
  <si>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</si>
  <si>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</si>
  <si>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</si>
  <si>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</si>
  <si>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</si>
  <si>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</si>
  <si>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</si>
  <si>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</si>
  <si>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</si>
  <si>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</si>
  <si>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</si>
  <si>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</si>
  <si>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</si>
  <si>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</si>
  <si>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</si>
  <si>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</si>
  <si>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</si>
  <si>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</si>
  <si>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</si>
  <si>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</si>
  <si>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</si>
  <si>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</si>
  <si>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</si>
  <si>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</si>
  <si>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</si>
  <si>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</si>
  <si>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</si>
  <si>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</si>
  <si>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</si>
  <si>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</si>
  <si>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</si>
  <si>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</si>
  <si>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</si>
  <si>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</si>
  <si>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</si>
  <si>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</si>
  <si>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</si>
  <si>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</si>
  <si>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</si>
  <si>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</si>
  <si>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</si>
  <si>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</si>
  <si>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</si>
  <si>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</si>
  <si>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</si>
  <si>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</si>
  <si>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</si>
  <si>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</si>
  <si>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</si>
  <si>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</si>
  <si>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</si>
  <si>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</si>
  <si>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</si>
  <si>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</si>
  <si>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</si>
  <si>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</si>
  <si>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</si>
  <si>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</si>
  <si>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</si>
  <si>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</si>
  <si>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</si>
  <si>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</si>
  <si>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</si>
  <si>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</si>
  <si>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</si>
  <si>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</si>
  <si>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</si>
  <si>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</si>
  <si>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</si>
  <si>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</si>
  <si>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</si>
  <si>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</si>
  <si>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</si>
  <si>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</si>
  <si>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</si>
  <si>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</si>
  <si>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</si>
  <si>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</si>
  <si>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ハンセン病対策事業委託費</t>
    <rPh sb="4" eb="5">
      <t>ビョウ</t>
    </rPh>
    <rPh sb="5" eb="7">
      <t>タイサク</t>
    </rPh>
    <rPh sb="7" eb="9">
      <t>ジギョウ</t>
    </rPh>
    <rPh sb="9" eb="12">
      <t>イタクヒ</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</si>
  <si>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</si>
  <si>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</si>
  <si>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</si>
  <si>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厚生労働省</t>
  </si>
  <si>
    <t>○</t>
  </si>
  <si>
    <t>ハンセン病問題の解決の促進に関する法律第１４条、第１７条、第１８条</t>
    <rPh sb="4" eb="5">
      <t>ビョウ</t>
    </rPh>
    <rPh sb="5" eb="7">
      <t>モンダイ</t>
    </rPh>
    <rPh sb="8" eb="10">
      <t>カイケツ</t>
    </rPh>
    <rPh sb="11" eb="13">
      <t>ソクシン</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</si>
  <si>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</si>
  <si>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rPh sb="5" eb="6">
      <t>ビョウ</t>
    </rPh>
    <rPh sb="6" eb="8">
      <t>モンダイ</t>
    </rPh>
    <rPh sb="9" eb="11">
      <t>カイケツ</t>
    </rPh>
    <rPh sb="12" eb="14">
      <t>ソクシン</t>
    </rPh>
    <rPh sb="15" eb="16">
      <t>カン</t>
    </rPh>
    <rPh sb="18" eb="20">
      <t>ホウリツ</t>
    </rPh>
    <rPh sb="21" eb="22">
      <t>モト</t>
    </rPh>
    <rPh sb="29" eb="30">
      <t>ビョウ</t>
    </rPh>
    <rPh sb="31" eb="33">
      <t>カンジャ</t>
    </rPh>
    <rPh sb="37" eb="38">
      <t>モノ</t>
    </rPh>
    <rPh sb="38" eb="39">
      <t>トウ</t>
    </rPh>
    <rPh sb="40" eb="42">
      <t>フクシ</t>
    </rPh>
    <rPh sb="43" eb="45">
      <t>ゾウシン</t>
    </rPh>
    <rPh sb="46" eb="47">
      <t>ハカ</t>
    </rPh>
    <rPh sb="51" eb="53">
      <t>キホン</t>
    </rPh>
    <rPh sb="56" eb="59">
      <t>ニュウショシャ</t>
    </rPh>
    <rPh sb="59" eb="61">
      <t>タイサク</t>
    </rPh>
    <rPh sb="62" eb="64">
      <t>フキュウ</t>
    </rPh>
    <rPh sb="64" eb="66">
      <t>ケイハツ</t>
    </rPh>
    <rPh sb="66" eb="68">
      <t>タイサク</t>
    </rPh>
    <rPh sb="69" eb="71">
      <t>シャカイ</t>
    </rPh>
    <rPh sb="71" eb="73">
      <t>フッキ</t>
    </rPh>
    <rPh sb="73" eb="75">
      <t>シエン</t>
    </rPh>
    <rPh sb="75" eb="77">
      <t>タイサク</t>
    </rPh>
    <rPh sb="77" eb="78">
      <t>トウ</t>
    </rPh>
    <rPh sb="79" eb="81">
      <t>セサク</t>
    </rPh>
    <rPh sb="82" eb="84">
      <t>スイシン</t>
    </rPh>
    <rPh sb="89" eb="91">
      <t>モクテキ</t>
    </rPh>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</si>
  <si>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</si>
  <si>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</si>
  <si>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</si>
  <si>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</si>
  <si>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</si>
  <si>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</si>
  <si>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</si>
  <si>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</si>
  <si>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</si>
  <si>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</si>
  <si>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</si>
  <si>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</si>
  <si>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前年度入館者数以上の入館者数</t>
    <rPh sb="0" eb="3">
      <t>ゼンネンド</t>
    </rPh>
    <rPh sb="3" eb="6">
      <t>ニュウカンシャ</t>
    </rPh>
    <rPh sb="6" eb="7">
      <t>スウ</t>
    </rPh>
    <rPh sb="7" eb="9">
      <t>イジョウ</t>
    </rPh>
    <rPh sb="10" eb="13">
      <t>ニュウカンシャ</t>
    </rPh>
    <rPh sb="13" eb="14">
      <t>スウ</t>
    </rPh>
    <phoneticPr fontId="5"/>
  </si>
  <si>
    <t>ハンセン病資料館の入館者数</t>
    <rPh sb="4" eb="5">
      <t>ビョウ</t>
    </rPh>
    <rPh sb="5" eb="8">
      <t>シリョウカン</t>
    </rPh>
    <rPh sb="9" eb="12">
      <t>ニュウカンシャ</t>
    </rPh>
    <rPh sb="12" eb="13">
      <t>スウ</t>
    </rPh>
    <phoneticPr fontId="5"/>
  </si>
  <si>
    <t>人</t>
    <rPh sb="0" eb="1">
      <t>ヒト</t>
    </rPh>
    <phoneticPr fontId="5"/>
  </si>
  <si>
    <t>-</t>
    <phoneticPr fontId="5"/>
  </si>
  <si>
    <t>-</t>
    <phoneticPr fontId="5"/>
  </si>
  <si>
    <t>-</t>
    <phoneticPr fontId="5"/>
  </si>
  <si>
    <t>-</t>
    <phoneticPr fontId="5"/>
  </si>
  <si>
    <t>ハンセン病資料館事業実施状況報告</t>
    <rPh sb="4" eb="5">
      <t>ビョウ</t>
    </rPh>
    <rPh sb="5" eb="8">
      <t>シリョウカン</t>
    </rPh>
    <rPh sb="8" eb="10">
      <t>ジギョウ</t>
    </rPh>
    <rPh sb="10" eb="12">
      <t>ジッシ</t>
    </rPh>
    <rPh sb="12" eb="14">
      <t>ジョウキョウ</t>
    </rPh>
    <rPh sb="14" eb="16">
      <t>ホウコク</t>
    </rPh>
    <phoneticPr fontId="5"/>
  </si>
  <si>
    <t>入所者の社会復帰支援状況</t>
    <rPh sb="0" eb="3">
      <t>ニュウショシャ</t>
    </rPh>
    <rPh sb="4" eb="6">
      <t>シャカイ</t>
    </rPh>
    <rPh sb="6" eb="8">
      <t>フッキ</t>
    </rPh>
    <rPh sb="8" eb="10">
      <t>シエン</t>
    </rPh>
    <rPh sb="10" eb="12">
      <t>ジョウキョウ</t>
    </rPh>
    <phoneticPr fontId="5"/>
  </si>
  <si>
    <t>人</t>
    <rPh sb="0" eb="1">
      <t>ニン</t>
    </rPh>
    <phoneticPr fontId="5"/>
  </si>
  <si>
    <t>356百万円／31,331人</t>
    <rPh sb="3" eb="4">
      <t>ヒャク</t>
    </rPh>
    <rPh sb="4" eb="6">
      <t>マンエン</t>
    </rPh>
    <rPh sb="13" eb="14">
      <t>ニン</t>
    </rPh>
    <phoneticPr fontId="5"/>
  </si>
  <si>
    <t>419百万円／31,660人</t>
    <phoneticPr fontId="5"/>
  </si>
  <si>
    <t>円</t>
    <phoneticPr fontId="5"/>
  </si>
  <si>
    <t>Ｘ/Y</t>
    <phoneticPr fontId="5"/>
  </si>
  <si>
    <t>契約額（うちハンセン病資料館運営費）(Ｘ)　／　ハンセン病資料館入館者数(Ｙ)　　　　　　　　　　　　　　</t>
    <rPh sb="0" eb="2">
      <t>ケイヤク</t>
    </rPh>
    <rPh sb="2" eb="3">
      <t>ガク</t>
    </rPh>
    <rPh sb="10" eb="11">
      <t>ビョウ</t>
    </rPh>
    <rPh sb="11" eb="14">
      <t>シリョウカン</t>
    </rPh>
    <rPh sb="14" eb="17">
      <t>ウンエイヒ</t>
    </rPh>
    <rPh sb="28" eb="29">
      <t>ビョウ</t>
    </rPh>
    <rPh sb="29" eb="32">
      <t>シリョウカン</t>
    </rPh>
    <rPh sb="32" eb="35">
      <t>ニュウカンシャ</t>
    </rPh>
    <rPh sb="35" eb="36">
      <t>スウ</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</si>
  <si>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</si>
  <si>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</si>
  <si>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</si>
  <si>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509百万円／31,457人</t>
    <rPh sb="3" eb="4">
      <t>ヒャク</t>
    </rPh>
    <rPh sb="4" eb="6">
      <t>マンエン</t>
    </rPh>
    <rPh sb="13" eb="14">
      <t>ニン</t>
    </rPh>
    <phoneticPr fontId="5"/>
  </si>
  <si>
    <t>-</t>
  </si>
  <si>
    <t>-</t>
    <phoneticPr fontId="5"/>
  </si>
  <si>
    <t>ハンセン病資料館事業実施状況報告によるハンセン病資料館の入館者数（アウトカム）</t>
    <phoneticPr fontId="5"/>
  </si>
  <si>
    <t>-</t>
    <phoneticPr fontId="5"/>
  </si>
  <si>
    <t>-</t>
    <phoneticPr fontId="5"/>
  </si>
  <si>
    <t>①ハンセン病に関する討論会、ハンセン病講座の開催、地域啓発の促進、国立ハンセン病資料館及び重監房資料館の運営を行う。
②ハンセン病療養所入所者の社会復帰者の支援等を行う。
③沖縄県におけるハンセン病の外来診療所への財政支援、社会復帰者への自立助長、ハンセン病に関する知識の啓発普及を行う。
④ハンセン病問題に関する検証会議最終報告書の提言を検討し、その検討結果を活用するための施策の実施状況等の検討を行う。
①、②、③及び④によってハンセン病対策を推進し、目標達成に寄与する。</t>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</si>
  <si>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</si>
  <si>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</si>
  <si>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</si>
  <si>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</si>
  <si>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</si>
  <si>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</si>
  <si>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</si>
  <si>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</si>
  <si>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</si>
  <si>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有</t>
  </si>
  <si>
    <t>無</t>
  </si>
  <si>
    <t>‐</t>
  </si>
  <si>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</si>
  <si>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</si>
  <si>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t>
    <phoneticPr fontId="5"/>
  </si>
  <si>
    <t>成果実績は成果目標をほぼ満たしており、見合ったものとなっている。</t>
    <rPh sb="12" eb="13">
      <t>ミ</t>
    </rPh>
    <rPh sb="19" eb="21">
      <t>ミア</t>
    </rPh>
    <phoneticPr fontId="5"/>
  </si>
  <si>
    <t>業者選定に当たっては、一般競争入札（総合評価落札方式）を行っている。一般競争入札を実施した結果、１者応札となったものがあった。１者応札となった契約については、次年度から調達方式の見直しを図ることとした。</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rPh sb="79" eb="82">
      <t>ジネンド</t>
    </rPh>
    <rPh sb="84" eb="86">
      <t>チョウタツ</t>
    </rPh>
    <rPh sb="86" eb="88">
      <t>ホウシキ</t>
    </rPh>
    <rPh sb="89" eb="91">
      <t>ミナオ</t>
    </rPh>
    <rPh sb="93" eb="94">
      <t>ハカ</t>
    </rPh>
    <phoneticPr fontId="5"/>
  </si>
  <si>
    <t>30年度の入所者の社会復帰支援状況については集計中。</t>
    <rPh sb="2" eb="4">
      <t>ネンド</t>
    </rPh>
    <rPh sb="5" eb="8">
      <t>ニュウショシャ</t>
    </rPh>
    <rPh sb="9" eb="11">
      <t>シャカイ</t>
    </rPh>
    <rPh sb="11" eb="13">
      <t>フッキ</t>
    </rPh>
    <rPh sb="13" eb="15">
      <t>シエン</t>
    </rPh>
    <rPh sb="15" eb="17">
      <t>ジョウキョウ</t>
    </rPh>
    <rPh sb="22" eb="25">
      <t>シュウケイチュウ</t>
    </rPh>
    <phoneticPr fontId="5"/>
  </si>
  <si>
    <t>・本事業は、ハンセン病問題の解決の促進に関する法律に基づく、ハンセン病対策の推進を図るために実施するものである。
・ハンセン病資料館の入館者数は昨年度は前年より若干減となった。入館者数は近年３万人超を維持しており、資料館運営等については、適切に実施されている。</t>
    <rPh sb="62" eb="66">
      <t>ビョウシリョウカン</t>
    </rPh>
    <rPh sb="67" eb="70">
      <t>ニュウカンシャ</t>
    </rPh>
    <rPh sb="70" eb="71">
      <t>スウ</t>
    </rPh>
    <rPh sb="72" eb="75">
      <t>サクネンド</t>
    </rPh>
    <rPh sb="76" eb="78">
      <t>ゼンネン</t>
    </rPh>
    <rPh sb="80" eb="82">
      <t>ジャッカン</t>
    </rPh>
    <rPh sb="82" eb="83">
      <t>ゲン</t>
    </rPh>
    <rPh sb="88" eb="91">
      <t>ニュウカンシャ</t>
    </rPh>
    <rPh sb="91" eb="92">
      <t>スウ</t>
    </rPh>
    <rPh sb="93" eb="95">
      <t>キンネン</t>
    </rPh>
    <rPh sb="96" eb="98">
      <t>マンニン</t>
    </rPh>
    <rPh sb="98" eb="99">
      <t>チョウ</t>
    </rPh>
    <rPh sb="100" eb="102">
      <t>イジ</t>
    </rPh>
    <rPh sb="107" eb="110">
      <t>シリョウカン</t>
    </rPh>
    <rPh sb="110" eb="112">
      <t>ウンエイ</t>
    </rPh>
    <rPh sb="112" eb="113">
      <t>トウ</t>
    </rPh>
    <rPh sb="119" eb="121">
      <t>テキセツ</t>
    </rPh>
    <rPh sb="122" eb="124">
      <t>ジッシ</t>
    </rPh>
    <phoneticPr fontId="5"/>
  </si>
  <si>
    <t>・競争性を確保するために、平成30年度より調達方式を企画競争から総合評価落札方式へ見直しを図った。また、資料館入館者数もほぼ目標値に近いものであり、３１年度も引き続き適正な執行を行っていく。</t>
    <rPh sb="62" eb="65">
      <t>モクヒョウチ</t>
    </rPh>
    <rPh sb="66" eb="67">
      <t>チカ</t>
    </rPh>
    <phoneticPr fontId="5"/>
  </si>
  <si>
    <t>平成30年度より調達方式を企画競争から総合評価落札方式に見直すことにより、コスト削減に努めている。</t>
    <rPh sb="0" eb="2">
      <t>ヘイセイ</t>
    </rPh>
    <rPh sb="4" eb="6">
      <t>ネンド</t>
    </rPh>
    <phoneticPr fontId="5"/>
  </si>
  <si>
    <t>274</t>
    <phoneticPr fontId="5"/>
  </si>
  <si>
    <t>132</t>
    <phoneticPr fontId="5"/>
  </si>
  <si>
    <t>105</t>
    <phoneticPr fontId="5"/>
  </si>
  <si>
    <t>122</t>
    <phoneticPr fontId="5"/>
  </si>
  <si>
    <t>133</t>
    <phoneticPr fontId="5"/>
  </si>
  <si>
    <t>140</t>
    <phoneticPr fontId="5"/>
  </si>
  <si>
    <t>141</t>
    <phoneticPr fontId="5"/>
  </si>
  <si>
    <t>145</t>
    <phoneticPr fontId="5"/>
  </si>
  <si>
    <t>A.（公財）日本財団</t>
    <phoneticPr fontId="5"/>
  </si>
  <si>
    <t>B.（社福）ふれあい福祉協会</t>
    <phoneticPr fontId="5"/>
  </si>
  <si>
    <t>人件費</t>
    <rPh sb="0" eb="3">
      <t>ジンケンヒ</t>
    </rPh>
    <phoneticPr fontId="5"/>
  </si>
  <si>
    <t>職員基本給等</t>
    <rPh sb="0" eb="2">
      <t>ショクイン</t>
    </rPh>
    <rPh sb="2" eb="5">
      <t>キホンキュウ</t>
    </rPh>
    <rPh sb="5" eb="6">
      <t>トウ</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</si>
  <si>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</si>
  <si>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</si>
  <si>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</si>
  <si>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</si>
  <si>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C.（公財）沖縄県ゆうな協会</t>
    <phoneticPr fontId="5"/>
  </si>
  <si>
    <t>D.沖縄県</t>
    <phoneticPr fontId="5"/>
  </si>
  <si>
    <t>E.（株）三菱総合研究所</t>
    <phoneticPr fontId="5"/>
  </si>
  <si>
    <t>（公財）日本財団</t>
    <rPh sb="1" eb="3">
      <t>コウザイ</t>
    </rPh>
    <rPh sb="4" eb="6">
      <t>ニホン</t>
    </rPh>
    <rPh sb="6" eb="8">
      <t>ザイダン</t>
    </rPh>
    <phoneticPr fontId="5"/>
  </si>
  <si>
    <t>（社福）ふれあい福祉協会</t>
    <phoneticPr fontId="5"/>
  </si>
  <si>
    <t>ハンセン病療養所からの社会復帰者に対する相談窓口を設置するとともに、社会復帰者に対する支援を行う。</t>
    <phoneticPr fontId="5"/>
  </si>
  <si>
    <t>-</t>
    <phoneticPr fontId="5"/>
  </si>
  <si>
    <t>-</t>
    <phoneticPr fontId="5"/>
  </si>
  <si>
    <t>（公財）沖縄県ゆうな協会</t>
    <phoneticPr fontId="5"/>
  </si>
  <si>
    <t>沖縄県におけるハンセン病在宅患者に対する外来診療の支援及び社会復帰希望者への自立助長のための支援を行う。</t>
    <phoneticPr fontId="5"/>
  </si>
  <si>
    <t>-</t>
    <phoneticPr fontId="5"/>
  </si>
  <si>
    <t>沖縄県</t>
    <phoneticPr fontId="5"/>
  </si>
  <si>
    <t>沖縄振興特別措置法に基づき、沖縄県の療養所入所者等の医療及びその福祉の増進を図る。</t>
    <phoneticPr fontId="5"/>
  </si>
  <si>
    <t>（株）三菱総合研究所</t>
    <phoneticPr fontId="5"/>
  </si>
  <si>
    <t>ハンセン病問題に関する検証会議最終報告書の提言に基づく再発防止検討会の議事運営等を実施する。</t>
    <phoneticPr fontId="5"/>
  </si>
  <si>
    <t>国立ハンセン病資料館の運営等によりハンセン病に関する正しい知識の普及啓発を実施する。</t>
    <phoneticPr fontId="5"/>
  </si>
  <si>
    <t>一般管理費</t>
    <rPh sb="0" eb="2">
      <t>イッパン</t>
    </rPh>
    <rPh sb="2" eb="5">
      <t>カンリヒ</t>
    </rPh>
    <phoneticPr fontId="5"/>
  </si>
  <si>
    <t>光熱水費</t>
    <rPh sb="0" eb="4">
      <t>コウネツスイヒ</t>
    </rPh>
    <phoneticPr fontId="5"/>
  </si>
  <si>
    <t>消耗品費、通信運搬費等</t>
    <rPh sb="0" eb="3">
      <t>ショウモウヒン</t>
    </rPh>
    <rPh sb="3" eb="4">
      <t>ヒ</t>
    </rPh>
    <rPh sb="5" eb="7">
      <t>ツウシン</t>
    </rPh>
    <rPh sb="7" eb="9">
      <t>ウンパン</t>
    </rPh>
    <rPh sb="9" eb="10">
      <t>ヒ</t>
    </rPh>
    <rPh sb="10" eb="11">
      <t>トウ</t>
    </rPh>
    <phoneticPr fontId="5"/>
  </si>
  <si>
    <t>消耗品費、通信運搬費等</t>
    <phoneticPr fontId="5"/>
  </si>
  <si>
    <t>484百万円／31,457人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</si>
</sst>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52</xdr:col>
      <xdr:colOff>35036</xdr:colOff>
      <xdr:row>33</xdr:row>
      <xdr:rowOff>7847</xdr:rowOff>
    </xdr:to>
    <xdr:sp macro="" textlink="">
      <xdr:nvSpPr>
        <xdr:cNvPr id="3" name="テキスト ボックス 2"/>
        <xdr:cNvSpPr txBox="1"/>
      </xdr:nvSpPr>
      <xdr:spPr>
        <a:xfrm>
          <a:off x="9473514" y="11816149"/>
          <a:ext cx="1489529" cy="303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4" name="テキスト ボックス 3"/>
        <xdr:cNvSpPr txBox="1"/>
      </xdr:nvSpPr>
      <xdr:spPr>
        <a:xfrm>
          <a:off x="9473514" y="11275541"/>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5" name="テキスト ボックス 4"/>
        <xdr:cNvSpPr txBox="1"/>
      </xdr:nvSpPr>
      <xdr:spPr>
        <a:xfrm>
          <a:off x="9347200" y="43256200"/>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6" name="テキスト ボックス 5"/>
        <xdr:cNvSpPr txBox="1"/>
      </xdr:nvSpPr>
      <xdr:spPr>
        <a:xfrm>
          <a:off x="9347200" y="44005500"/>
          <a:ext cx="1489529"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10</xdr:col>
      <xdr:colOff>0</xdr:colOff>
      <xdr:row>740</xdr:row>
      <xdr:rowOff>302562</xdr:rowOff>
    </xdr:from>
    <xdr:to>
      <xdr:col>49</xdr:col>
      <xdr:colOff>90815</xdr:colOff>
      <xdr:row>765</xdr:row>
      <xdr:rowOff>143041</xdr:rowOff>
    </xdr:to>
    <xdr:grpSp>
      <xdr:nvGrpSpPr>
        <xdr:cNvPr id="7" name="グループ化 6"/>
        <xdr:cNvGrpSpPr/>
      </xdr:nvGrpSpPr>
      <xdr:grpSpPr>
        <a:xfrm>
          <a:off x="2041071" y="40668151"/>
          <a:ext cx="8050994" cy="9181783"/>
          <a:chOff x="1619250" y="30003750"/>
          <a:chExt cx="7957344" cy="8525037"/>
        </a:xfrm>
      </xdr:grpSpPr>
      <xdr:sp macro="" textlink="">
        <xdr:nvSpPr>
          <xdr:cNvPr id="8" name="テキスト ボックス 7"/>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６８８百万円</a:t>
            </a:r>
          </a:p>
        </xdr:txBody>
      </xdr:sp>
      <xdr:sp macro="" textlink="">
        <xdr:nvSpPr>
          <xdr:cNvPr id="9" name="テキスト ボックス 8"/>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（公財）日本財団</a:t>
            </a:r>
            <a:endParaRPr kumimoji="1" lang="en-US" altLang="ja-JP" sz="1200"/>
          </a:p>
          <a:p>
            <a:pPr algn="ctr"/>
            <a:r>
              <a:rPr kumimoji="1" lang="ja-JP" altLang="en-US" sz="1200"/>
              <a:t>４９９百万円</a:t>
            </a:r>
          </a:p>
        </xdr:txBody>
      </xdr:sp>
      <xdr:sp macro="" textlink="">
        <xdr:nvSpPr>
          <xdr:cNvPr id="10" name="テキスト ボックス 9"/>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１２５百万円</a:t>
            </a:r>
          </a:p>
        </xdr:txBody>
      </xdr:sp>
      <xdr:sp macro="" textlink="">
        <xdr:nvSpPr>
          <xdr:cNvPr id="11" name="テキスト ボックス 10"/>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３７百万円</a:t>
            </a:r>
          </a:p>
        </xdr:txBody>
      </xdr:sp>
      <xdr:sp macro="" textlink="">
        <xdr:nvSpPr>
          <xdr:cNvPr id="12" name="テキスト ボックス 11"/>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xnSp macro="">
        <xdr:nvCxnSpPr>
          <xdr:cNvPr id="13" name="直線コネクタ 12"/>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１６百万円</a:t>
            </a:r>
          </a:p>
        </xdr:txBody>
      </xdr:sp>
      <xdr:cxnSp macro="">
        <xdr:nvCxnSpPr>
          <xdr:cNvPr id="15" name="直線コネクタ 14"/>
          <xdr:cNvCxnSpPr>
            <a:endCxn id="12" idx="1"/>
          </xdr:cNvCxnSpPr>
        </xdr:nvCxnSpPr>
        <xdr:spPr>
          <a:xfrm flipV="1">
            <a:off x="2154238" y="36555643"/>
            <a:ext cx="727075" cy="31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17" name="大かっこ 16"/>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18" name="大かっこ 17"/>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19" name="大かっこ 18"/>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20" name="大かっこ 19"/>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21" name="大かっこ 20"/>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22" name="直線コネクタ 21"/>
          <xdr:cNvCxnSpPr>
            <a:endCxn id="9"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a:endCxn id="10"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a:endCxn id="11" idx="1"/>
          </xdr:cNvCxnSpPr>
        </xdr:nvCxnSpPr>
        <xdr:spPr>
          <a:xfrm flipV="1">
            <a:off x="2182813" y="35060668"/>
            <a:ext cx="708025" cy="20654"/>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a:endCxn id="14"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27" name="大かっこ 26"/>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28" name="大かっこ 27"/>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29" name="大かっこ 28"/>
          <xdr:cNvSpPr/>
        </xdr:nvSpPr>
        <xdr:spPr>
          <a:xfrm>
            <a:off x="2270310" y="37200728"/>
            <a:ext cx="3343253" cy="43958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30" name="大かっこ 29"/>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13</xdr:col>
      <xdr:colOff>38100</xdr:colOff>
      <xdr:row>744</xdr:row>
      <xdr:rowOff>101600</xdr:rowOff>
    </xdr:from>
    <xdr:to>
      <xdr:col>29</xdr:col>
      <xdr:colOff>154635</xdr:colOff>
      <xdr:row>745</xdr:row>
      <xdr:rowOff>241365</xdr:rowOff>
    </xdr:to>
    <xdr:sp macro="" textlink="">
      <xdr:nvSpPr>
        <xdr:cNvPr id="31" name="大かっこ 30"/>
        <xdr:cNvSpPr/>
      </xdr:nvSpPr>
      <xdr:spPr>
        <a:xfrm>
          <a:off x="2679700" y="236016800"/>
          <a:ext cx="3367735" cy="49536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38</xdr:col>
      <xdr:colOff>101600</xdr:colOff>
      <xdr:row>100</xdr:row>
      <xdr:rowOff>25401</xdr:rowOff>
    </xdr:from>
    <xdr:to>
      <xdr:col>43</xdr:col>
      <xdr:colOff>0</xdr:colOff>
      <xdr:row>101</xdr:row>
      <xdr:rowOff>25401</xdr:rowOff>
    </xdr:to>
    <xdr:sp macro="" textlink="">
      <xdr:nvSpPr>
        <xdr:cNvPr id="32" name="テキスト ボックス 31"/>
        <xdr:cNvSpPr txBox="1"/>
      </xdr:nvSpPr>
      <xdr:spPr>
        <a:xfrm>
          <a:off x="7823200" y="13169901"/>
          <a:ext cx="9144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5" zoomScale="70" zoomScaleNormal="75" zoomScaleSheetLayoutView="70" zoomScalePageLayoutView="85" workbookViewId="0">
      <selection activeCell="AC781" sqref="AC781:AG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160</v>
      </c>
      <c r="AT2" s="221"/>
      <c r="AU2" s="221"/>
      <c r="AV2" s="52" t="str">
        <f>IF(AW2="", "", "-")</f>
        <v/>
      </c>
      <c r="AW2" s="398"/>
      <c r="AX2" s="398"/>
    </row>
    <row r="3" spans="1:50" ht="21" customHeight="1" thickBot="1" x14ac:dyDescent="0.2">
      <c r="A3" s="528" t="s">
        <v>540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x14ac:dyDescent="0.15">
      <c r="A4" s="739" t="s">
        <v>25</v>
      </c>
      <c r="B4" s="740"/>
      <c r="C4" s="740"/>
      <c r="D4" s="740"/>
      <c r="E4" s="740"/>
      <c r="F4" s="740"/>
      <c r="G4" s="715" t="s">
        <v>566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567</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3" t="s">
        <v>168</v>
      </c>
      <c r="H5" s="564"/>
      <c r="I5" s="564"/>
      <c r="J5" s="564"/>
      <c r="K5" s="564"/>
      <c r="L5" s="564"/>
      <c r="M5" s="565" t="s">
        <v>66</v>
      </c>
      <c r="N5" s="566"/>
      <c r="O5" s="566"/>
      <c r="P5" s="566"/>
      <c r="Q5" s="566"/>
      <c r="R5" s="567"/>
      <c r="S5" s="568" t="s">
        <v>131</v>
      </c>
      <c r="T5" s="564"/>
      <c r="U5" s="564"/>
      <c r="V5" s="564"/>
      <c r="W5" s="564"/>
      <c r="X5" s="569"/>
      <c r="Y5" s="731" t="s">
        <v>3</v>
      </c>
      <c r="Z5" s="732"/>
      <c r="AA5" s="732"/>
      <c r="AB5" s="732"/>
      <c r="AC5" s="732"/>
      <c r="AD5" s="733"/>
      <c r="AE5" s="734" t="s">
        <v>568</v>
      </c>
      <c r="AF5" s="734"/>
      <c r="AG5" s="734"/>
      <c r="AH5" s="734"/>
      <c r="AI5" s="734"/>
      <c r="AJ5" s="734"/>
      <c r="AK5" s="734"/>
      <c r="AL5" s="734"/>
      <c r="AM5" s="734"/>
      <c r="AN5" s="734"/>
      <c r="AO5" s="734"/>
      <c r="AP5" s="735"/>
      <c r="AQ5" s="736" t="s">
        <v>569</v>
      </c>
      <c r="AR5" s="737"/>
      <c r="AS5" s="737"/>
      <c r="AT5" s="737"/>
      <c r="AU5" s="737"/>
      <c r="AV5" s="737"/>
      <c r="AW5" s="737"/>
      <c r="AX5" s="738"/>
    </row>
    <row r="6" spans="1:50" ht="39" customHeight="1" x14ac:dyDescent="0.15">
      <c r="A6" s="741" t="s">
        <v>4</v>
      </c>
      <c r="B6" s="742"/>
      <c r="C6" s="742"/>
      <c r="D6" s="742"/>
      <c r="E6" s="742"/>
      <c r="F6" s="742"/>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866" t="s">
        <v>22</v>
      </c>
      <c r="B7" s="867"/>
      <c r="C7" s="867"/>
      <c r="D7" s="867"/>
      <c r="E7" s="867"/>
      <c r="F7" s="868"/>
      <c r="G7" s="869" t="s">
        <v>572</v>
      </c>
      <c r="H7" s="870"/>
      <c r="I7" s="870"/>
      <c r="J7" s="870"/>
      <c r="K7" s="870"/>
      <c r="L7" s="870"/>
      <c r="M7" s="870"/>
      <c r="N7" s="870"/>
      <c r="O7" s="870"/>
      <c r="P7" s="870"/>
      <c r="Q7" s="870"/>
      <c r="R7" s="870"/>
      <c r="S7" s="870"/>
      <c r="T7" s="870"/>
      <c r="U7" s="870"/>
      <c r="V7" s="870"/>
      <c r="W7" s="870"/>
      <c r="X7" s="871"/>
      <c r="Y7" s="396" t="s">
        <v>512</v>
      </c>
      <c r="Z7" s="297"/>
      <c r="AA7" s="297"/>
      <c r="AB7" s="297"/>
      <c r="AC7" s="297"/>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6" t="s">
        <v>378</v>
      </c>
      <c r="B8" s="867"/>
      <c r="C8" s="867"/>
      <c r="D8" s="867"/>
      <c r="E8" s="867"/>
      <c r="F8" s="868"/>
      <c r="G8" s="224" t="str">
        <f>入力規則等!A28</f>
        <v>-</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56" t="str">
        <f>入力規則等!K13</f>
        <v>社会保障</v>
      </c>
      <c r="AF8" s="225"/>
      <c r="AG8" s="225"/>
      <c r="AH8" s="225"/>
      <c r="AI8" s="225"/>
      <c r="AJ8" s="225"/>
      <c r="AK8" s="225"/>
      <c r="AL8" s="225"/>
      <c r="AM8" s="225"/>
      <c r="AN8" s="225"/>
      <c r="AO8" s="225"/>
      <c r="AP8" s="225"/>
      <c r="AQ8" s="225"/>
      <c r="AR8" s="225"/>
      <c r="AS8" s="225"/>
      <c r="AT8" s="225"/>
      <c r="AU8" s="225"/>
      <c r="AV8" s="225"/>
      <c r="AW8" s="225"/>
      <c r="AX8" s="757"/>
    </row>
    <row r="9" spans="1:50" ht="58.5" customHeight="1" x14ac:dyDescent="0.15">
      <c r="A9" s="145" t="s">
        <v>23</v>
      </c>
      <c r="B9" s="146"/>
      <c r="C9" s="146"/>
      <c r="D9" s="146"/>
      <c r="E9" s="146"/>
      <c r="F9" s="146"/>
      <c r="G9" s="577" t="s">
        <v>574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8" t="s">
        <v>30</v>
      </c>
      <c r="B10" s="759"/>
      <c r="C10" s="759"/>
      <c r="D10" s="759"/>
      <c r="E10" s="759"/>
      <c r="F10" s="759"/>
      <c r="G10" s="683" t="s">
        <v>575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8" t="s">
        <v>5</v>
      </c>
      <c r="B11" s="759"/>
      <c r="C11" s="759"/>
      <c r="D11" s="759"/>
      <c r="E11" s="759"/>
      <c r="F11" s="77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9" t="s">
        <v>24</v>
      </c>
      <c r="B12" s="140"/>
      <c r="C12" s="140"/>
      <c r="D12" s="140"/>
      <c r="E12" s="140"/>
      <c r="F12" s="141"/>
      <c r="G12" s="695"/>
      <c r="H12" s="696"/>
      <c r="I12" s="696"/>
      <c r="J12" s="696"/>
      <c r="K12" s="696"/>
      <c r="L12" s="696"/>
      <c r="M12" s="696"/>
      <c r="N12" s="696"/>
      <c r="O12" s="696"/>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60"/>
    </row>
    <row r="13" spans="1:50" ht="21" customHeight="1" x14ac:dyDescent="0.15">
      <c r="A13" s="142"/>
      <c r="B13" s="143"/>
      <c r="C13" s="143"/>
      <c r="D13" s="143"/>
      <c r="E13" s="143"/>
      <c r="F13" s="144"/>
      <c r="G13" s="761" t="s">
        <v>6</v>
      </c>
      <c r="H13" s="762"/>
      <c r="I13" s="646" t="s">
        <v>7</v>
      </c>
      <c r="J13" s="647"/>
      <c r="K13" s="647"/>
      <c r="L13" s="647"/>
      <c r="M13" s="647"/>
      <c r="N13" s="647"/>
      <c r="O13" s="648"/>
      <c r="P13" s="108">
        <v>566</v>
      </c>
      <c r="Q13" s="109"/>
      <c r="R13" s="109"/>
      <c r="S13" s="109"/>
      <c r="T13" s="109"/>
      <c r="U13" s="109"/>
      <c r="V13" s="110"/>
      <c r="W13" s="108">
        <v>629</v>
      </c>
      <c r="X13" s="109"/>
      <c r="Y13" s="109"/>
      <c r="Z13" s="109"/>
      <c r="AA13" s="109"/>
      <c r="AB13" s="109"/>
      <c r="AC13" s="110"/>
      <c r="AD13" s="108">
        <v>694</v>
      </c>
      <c r="AE13" s="109"/>
      <c r="AF13" s="109"/>
      <c r="AG13" s="109"/>
      <c r="AH13" s="109"/>
      <c r="AI13" s="109"/>
      <c r="AJ13" s="110"/>
      <c r="AK13" s="108">
        <v>721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63"/>
      <c r="H14" s="764"/>
      <c r="I14" s="580" t="s">
        <v>8</v>
      </c>
      <c r="J14" s="640"/>
      <c r="K14" s="640"/>
      <c r="L14" s="640"/>
      <c r="M14" s="640"/>
      <c r="N14" s="640"/>
      <c r="O14" s="641"/>
      <c r="P14" s="108" t="s">
        <v>576</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579</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63"/>
      <c r="H15" s="764"/>
      <c r="I15" s="580" t="s">
        <v>51</v>
      </c>
      <c r="J15" s="581"/>
      <c r="K15" s="581"/>
      <c r="L15" s="581"/>
      <c r="M15" s="581"/>
      <c r="N15" s="581"/>
      <c r="O15" s="582"/>
      <c r="P15" s="108" t="s">
        <v>580</v>
      </c>
      <c r="Q15" s="109"/>
      <c r="R15" s="109"/>
      <c r="S15" s="109"/>
      <c r="T15" s="109"/>
      <c r="U15" s="109"/>
      <c r="V15" s="110"/>
      <c r="W15" s="108" t="s">
        <v>581</v>
      </c>
      <c r="X15" s="109"/>
      <c r="Y15" s="109"/>
      <c r="Z15" s="109"/>
      <c r="AA15" s="109"/>
      <c r="AB15" s="109"/>
      <c r="AC15" s="110"/>
      <c r="AD15" s="108" t="s">
        <v>582</v>
      </c>
      <c r="AE15" s="109"/>
      <c r="AF15" s="109"/>
      <c r="AG15" s="109"/>
      <c r="AH15" s="109"/>
      <c r="AI15" s="109"/>
      <c r="AJ15" s="110"/>
      <c r="AK15" s="108" t="s">
        <v>583</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63"/>
      <c r="H16" s="764"/>
      <c r="I16" s="580" t="s">
        <v>52</v>
      </c>
      <c r="J16" s="581"/>
      <c r="K16" s="581"/>
      <c r="L16" s="581"/>
      <c r="M16" s="581"/>
      <c r="N16" s="581"/>
      <c r="O16" s="582"/>
      <c r="P16" s="108" t="s">
        <v>584</v>
      </c>
      <c r="Q16" s="109"/>
      <c r="R16" s="109"/>
      <c r="S16" s="109"/>
      <c r="T16" s="109"/>
      <c r="U16" s="109"/>
      <c r="V16" s="110"/>
      <c r="W16" s="108" t="s">
        <v>580</v>
      </c>
      <c r="X16" s="109"/>
      <c r="Y16" s="109"/>
      <c r="Z16" s="109"/>
      <c r="AA16" s="109"/>
      <c r="AB16" s="109"/>
      <c r="AC16" s="110"/>
      <c r="AD16" s="108" t="s">
        <v>585</v>
      </c>
      <c r="AE16" s="109"/>
      <c r="AF16" s="109"/>
      <c r="AG16" s="109"/>
      <c r="AH16" s="109"/>
      <c r="AI16" s="109"/>
      <c r="AJ16" s="110"/>
      <c r="AK16" s="108" t="s">
        <v>583</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63"/>
      <c r="H17" s="764"/>
      <c r="I17" s="580" t="s">
        <v>50</v>
      </c>
      <c r="J17" s="640"/>
      <c r="K17" s="640"/>
      <c r="L17" s="640"/>
      <c r="M17" s="640"/>
      <c r="N17" s="640"/>
      <c r="O17" s="641"/>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65"/>
      <c r="H18" s="766"/>
      <c r="I18" s="753" t="s">
        <v>20</v>
      </c>
      <c r="J18" s="754"/>
      <c r="K18" s="754"/>
      <c r="L18" s="754"/>
      <c r="M18" s="754"/>
      <c r="N18" s="754"/>
      <c r="O18" s="755"/>
      <c r="P18" s="114">
        <f>SUM(P13:V17)</f>
        <v>566</v>
      </c>
      <c r="Q18" s="115"/>
      <c r="R18" s="115"/>
      <c r="S18" s="115"/>
      <c r="T18" s="115"/>
      <c r="U18" s="115"/>
      <c r="V18" s="116"/>
      <c r="W18" s="114">
        <f>SUM(W13:AC17)</f>
        <v>629</v>
      </c>
      <c r="X18" s="115"/>
      <c r="Y18" s="115"/>
      <c r="Z18" s="115"/>
      <c r="AA18" s="115"/>
      <c r="AB18" s="115"/>
      <c r="AC18" s="116"/>
      <c r="AD18" s="114">
        <f>SUM(AD13:AJ17)</f>
        <v>694</v>
      </c>
      <c r="AE18" s="115"/>
      <c r="AF18" s="115"/>
      <c r="AG18" s="115"/>
      <c r="AH18" s="115"/>
      <c r="AI18" s="115"/>
      <c r="AJ18" s="116"/>
      <c r="AK18" s="114">
        <f>SUM(AK13:AQ17)</f>
        <v>721</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619">
        <f>SUM(P14:V18)</f>
        <v>566</v>
      </c>
      <c r="Q19" s="620"/>
      <c r="R19" s="620"/>
      <c r="S19" s="620"/>
      <c r="T19" s="620"/>
      <c r="U19" s="620"/>
      <c r="V19" s="621"/>
      <c r="W19" s="108">
        <v>629</v>
      </c>
      <c r="X19" s="109"/>
      <c r="Y19" s="109"/>
      <c r="Z19" s="109"/>
      <c r="AA19" s="109"/>
      <c r="AB19" s="109"/>
      <c r="AC19" s="110"/>
      <c r="AD19" s="108">
        <v>688</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0.99135446685878958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66" t="s">
        <v>475</v>
      </c>
      <c r="H21" s="967"/>
      <c r="I21" s="967"/>
      <c r="J21" s="967"/>
      <c r="K21" s="967"/>
      <c r="L21" s="967"/>
      <c r="M21" s="967"/>
      <c r="N21" s="967"/>
      <c r="O21" s="967"/>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0.99135446685878958</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566</v>
      </c>
      <c r="H23" s="187"/>
      <c r="I23" s="187"/>
      <c r="J23" s="187"/>
      <c r="K23" s="187"/>
      <c r="L23" s="187"/>
      <c r="M23" s="187"/>
      <c r="N23" s="187"/>
      <c r="O23" s="188"/>
      <c r="P23" s="105">
        <v>721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721</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470</v>
      </c>
      <c r="B30" s="515"/>
      <c r="C30" s="515"/>
      <c r="D30" s="515"/>
      <c r="E30" s="515"/>
      <c r="F30" s="516"/>
      <c r="G30" s="658"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532</v>
      </c>
      <c r="AF30" s="388"/>
      <c r="AG30" s="388"/>
      <c r="AH30" s="389"/>
      <c r="AI30" s="387" t="s">
        <v>529</v>
      </c>
      <c r="AJ30" s="388"/>
      <c r="AK30" s="388"/>
      <c r="AL30" s="389"/>
      <c r="AM30" s="390" t="s">
        <v>524</v>
      </c>
      <c r="AN30" s="390"/>
      <c r="AO30" s="390"/>
      <c r="AP30" s="387"/>
      <c r="AQ30" s="649" t="s">
        <v>354</v>
      </c>
      <c r="AR30" s="650"/>
      <c r="AS30" s="650"/>
      <c r="AT30" s="651"/>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592</v>
      </c>
      <c r="AR31" s="136"/>
      <c r="AS31" s="137" t="s">
        <v>355</v>
      </c>
      <c r="AT31" s="172"/>
      <c r="AU31" s="272"/>
      <c r="AV31" s="272"/>
      <c r="AW31" s="380" t="s">
        <v>300</v>
      </c>
      <c r="AX31" s="381"/>
    </row>
    <row r="32" spans="1:50" ht="23.25" customHeight="1" x14ac:dyDescent="0.15">
      <c r="A32" s="520"/>
      <c r="B32" s="518"/>
      <c r="C32" s="518"/>
      <c r="D32" s="518"/>
      <c r="E32" s="518"/>
      <c r="F32" s="519"/>
      <c r="G32" s="545" t="s">
        <v>587</v>
      </c>
      <c r="H32" s="767"/>
      <c r="I32" s="767"/>
      <c r="J32" s="767"/>
      <c r="K32" s="767"/>
      <c r="L32" s="767"/>
      <c r="M32" s="767"/>
      <c r="N32" s="767"/>
      <c r="O32" s="768"/>
      <c r="P32" s="161" t="s">
        <v>588</v>
      </c>
      <c r="Q32" s="689"/>
      <c r="R32" s="689"/>
      <c r="S32" s="689"/>
      <c r="T32" s="689"/>
      <c r="U32" s="689"/>
      <c r="V32" s="689"/>
      <c r="W32" s="689"/>
      <c r="X32" s="690"/>
      <c r="Y32" s="339" t="s">
        <v>12</v>
      </c>
      <c r="Z32" s="554"/>
      <c r="AA32" s="555"/>
      <c r="AB32" s="556" t="s">
        <v>589</v>
      </c>
      <c r="AC32" s="556"/>
      <c r="AD32" s="556"/>
      <c r="AE32" s="352">
        <v>31331</v>
      </c>
      <c r="AF32" s="353"/>
      <c r="AG32" s="353"/>
      <c r="AH32" s="353"/>
      <c r="AI32" s="352">
        <v>31660</v>
      </c>
      <c r="AJ32" s="353"/>
      <c r="AK32" s="353"/>
      <c r="AL32" s="353"/>
      <c r="AM32" s="352">
        <v>31457</v>
      </c>
      <c r="AN32" s="353"/>
      <c r="AO32" s="353"/>
      <c r="AP32" s="353"/>
      <c r="AQ32" s="111" t="s">
        <v>593</v>
      </c>
      <c r="AR32" s="112"/>
      <c r="AS32" s="112"/>
      <c r="AT32" s="113"/>
      <c r="AU32" s="353" t="s">
        <v>590</v>
      </c>
      <c r="AV32" s="353"/>
      <c r="AW32" s="353"/>
      <c r="AX32" s="368"/>
    </row>
    <row r="33" spans="1:50" ht="23.25" customHeight="1" x14ac:dyDescent="0.15">
      <c r="A33" s="521"/>
      <c r="B33" s="522"/>
      <c r="C33" s="522"/>
      <c r="D33" s="522"/>
      <c r="E33" s="522"/>
      <c r="F33" s="523"/>
      <c r="G33" s="769"/>
      <c r="H33" s="770"/>
      <c r="I33" s="770"/>
      <c r="J33" s="770"/>
      <c r="K33" s="770"/>
      <c r="L33" s="770"/>
      <c r="M33" s="770"/>
      <c r="N33" s="770"/>
      <c r="O33" s="771"/>
      <c r="P33" s="691"/>
      <c r="Q33" s="691"/>
      <c r="R33" s="691"/>
      <c r="S33" s="691"/>
      <c r="T33" s="691"/>
      <c r="U33" s="691"/>
      <c r="V33" s="691"/>
      <c r="W33" s="691"/>
      <c r="X33" s="692"/>
      <c r="Y33" s="304" t="s">
        <v>54</v>
      </c>
      <c r="Z33" s="299"/>
      <c r="AA33" s="300"/>
      <c r="AB33" s="527" t="s">
        <v>589</v>
      </c>
      <c r="AC33" s="527"/>
      <c r="AD33" s="527"/>
      <c r="AE33" s="352">
        <v>32370</v>
      </c>
      <c r="AF33" s="353"/>
      <c r="AG33" s="353"/>
      <c r="AH33" s="353"/>
      <c r="AI33" s="352">
        <v>31331</v>
      </c>
      <c r="AJ33" s="353"/>
      <c r="AK33" s="353"/>
      <c r="AL33" s="353"/>
      <c r="AM33" s="352">
        <v>31660</v>
      </c>
      <c r="AN33" s="353"/>
      <c r="AO33" s="353"/>
      <c r="AP33" s="353"/>
      <c r="AQ33" s="111" t="s">
        <v>591</v>
      </c>
      <c r="AR33" s="112"/>
      <c r="AS33" s="112"/>
      <c r="AT33" s="113"/>
      <c r="AU33" s="353"/>
      <c r="AV33" s="353"/>
      <c r="AW33" s="353"/>
      <c r="AX33" s="368"/>
    </row>
    <row r="34" spans="1:50" ht="23.25" customHeight="1" x14ac:dyDescent="0.15">
      <c r="A34" s="520"/>
      <c r="B34" s="518"/>
      <c r="C34" s="518"/>
      <c r="D34" s="518"/>
      <c r="E34" s="518"/>
      <c r="F34" s="519"/>
      <c r="G34" s="772"/>
      <c r="H34" s="773"/>
      <c r="I34" s="773"/>
      <c r="J34" s="773"/>
      <c r="K34" s="773"/>
      <c r="L34" s="773"/>
      <c r="M34" s="773"/>
      <c r="N34" s="773"/>
      <c r="O34" s="774"/>
      <c r="P34" s="693"/>
      <c r="Q34" s="693"/>
      <c r="R34" s="693"/>
      <c r="S34" s="693"/>
      <c r="T34" s="693"/>
      <c r="U34" s="693"/>
      <c r="V34" s="693"/>
      <c r="W34" s="693"/>
      <c r="X34" s="694"/>
      <c r="Y34" s="304" t="s">
        <v>13</v>
      </c>
      <c r="Z34" s="299"/>
      <c r="AA34" s="300"/>
      <c r="AB34" s="502" t="s">
        <v>301</v>
      </c>
      <c r="AC34" s="502"/>
      <c r="AD34" s="502"/>
      <c r="AE34" s="352">
        <v>97</v>
      </c>
      <c r="AF34" s="353"/>
      <c r="AG34" s="353"/>
      <c r="AH34" s="353"/>
      <c r="AI34" s="352">
        <v>101</v>
      </c>
      <c r="AJ34" s="353"/>
      <c r="AK34" s="353"/>
      <c r="AL34" s="353"/>
      <c r="AM34" s="352">
        <v>99</v>
      </c>
      <c r="AN34" s="353"/>
      <c r="AO34" s="353"/>
      <c r="AP34" s="353"/>
      <c r="AQ34" s="111" t="s">
        <v>590</v>
      </c>
      <c r="AR34" s="112"/>
      <c r="AS34" s="112"/>
      <c r="AT34" s="113"/>
      <c r="AU34" s="353" t="s">
        <v>591</v>
      </c>
      <c r="AV34" s="353"/>
      <c r="AW34" s="353"/>
      <c r="AX34" s="368"/>
    </row>
    <row r="35" spans="1:50" ht="23.25" customHeight="1" x14ac:dyDescent="0.15">
      <c r="A35" s="937" t="s">
        <v>502</v>
      </c>
      <c r="B35" s="938"/>
      <c r="C35" s="938"/>
      <c r="D35" s="938"/>
      <c r="E35" s="938"/>
      <c r="F35" s="939"/>
      <c r="G35" s="943" t="s">
        <v>594</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thickBot="1" x14ac:dyDescent="0.2">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hidden="1" customHeight="1" x14ac:dyDescent="0.15">
      <c r="A37" s="652" t="s">
        <v>470</v>
      </c>
      <c r="B37" s="653"/>
      <c r="C37" s="653"/>
      <c r="D37" s="653"/>
      <c r="E37" s="653"/>
      <c r="F37" s="654"/>
      <c r="G37" s="570" t="s">
        <v>265</v>
      </c>
      <c r="H37" s="382"/>
      <c r="I37" s="382"/>
      <c r="J37" s="382"/>
      <c r="K37" s="382"/>
      <c r="L37" s="382"/>
      <c r="M37" s="382"/>
      <c r="N37" s="382"/>
      <c r="O37" s="571"/>
      <c r="P37" s="642" t="s">
        <v>59</v>
      </c>
      <c r="Q37" s="382"/>
      <c r="R37" s="382"/>
      <c r="S37" s="382"/>
      <c r="T37" s="382"/>
      <c r="U37" s="382"/>
      <c r="V37" s="382"/>
      <c r="W37" s="382"/>
      <c r="X37" s="571"/>
      <c r="Y37" s="643"/>
      <c r="Z37" s="644"/>
      <c r="AA37" s="645"/>
      <c r="AB37" s="369" t="s">
        <v>11</v>
      </c>
      <c r="AC37" s="370"/>
      <c r="AD37" s="371"/>
      <c r="AE37" s="369" t="s">
        <v>532</v>
      </c>
      <c r="AF37" s="370"/>
      <c r="AG37" s="370"/>
      <c r="AH37" s="371"/>
      <c r="AI37" s="369" t="s">
        <v>529</v>
      </c>
      <c r="AJ37" s="370"/>
      <c r="AK37" s="370"/>
      <c r="AL37" s="371"/>
      <c r="AM37" s="376" t="s">
        <v>524</v>
      </c>
      <c r="AN37" s="376"/>
      <c r="AO37" s="376"/>
      <c r="AP37" s="369"/>
      <c r="AQ37" s="268" t="s">
        <v>354</v>
      </c>
      <c r="AR37" s="269"/>
      <c r="AS37" s="269"/>
      <c r="AT37" s="270"/>
      <c r="AU37" s="382" t="s">
        <v>253</v>
      </c>
      <c r="AV37" s="382"/>
      <c r="AW37" s="382"/>
      <c r="AX37" s="383"/>
    </row>
    <row r="38" spans="1:50"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2"/>
      <c r="Y39" s="339" t="s">
        <v>12</v>
      </c>
      <c r="Z39" s="554"/>
      <c r="AA39" s="555"/>
      <c r="AB39" s="556"/>
      <c r="AC39" s="556"/>
      <c r="AD39" s="556"/>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55"/>
      <c r="B41" s="656"/>
      <c r="C41" s="656"/>
      <c r="D41" s="656"/>
      <c r="E41" s="656"/>
      <c r="F41" s="657"/>
      <c r="G41" s="551"/>
      <c r="H41" s="552"/>
      <c r="I41" s="552"/>
      <c r="J41" s="552"/>
      <c r="K41" s="552"/>
      <c r="L41" s="552"/>
      <c r="M41" s="552"/>
      <c r="N41" s="552"/>
      <c r="O41" s="553"/>
      <c r="P41" s="164"/>
      <c r="Q41" s="164"/>
      <c r="R41" s="164"/>
      <c r="S41" s="164"/>
      <c r="T41" s="164"/>
      <c r="U41" s="164"/>
      <c r="V41" s="164"/>
      <c r="W41" s="164"/>
      <c r="X41" s="237"/>
      <c r="Y41" s="304" t="s">
        <v>13</v>
      </c>
      <c r="Z41" s="299"/>
      <c r="AA41" s="300"/>
      <c r="AB41" s="502" t="s">
        <v>301</v>
      </c>
      <c r="AC41" s="502"/>
      <c r="AD41" s="502"/>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37" t="s">
        <v>502</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hidden="1" customHeight="1" x14ac:dyDescent="0.15">
      <c r="A44" s="652" t="s">
        <v>470</v>
      </c>
      <c r="B44" s="653"/>
      <c r="C44" s="653"/>
      <c r="D44" s="653"/>
      <c r="E44" s="653"/>
      <c r="F44" s="654"/>
      <c r="G44" s="570" t="s">
        <v>265</v>
      </c>
      <c r="H44" s="382"/>
      <c r="I44" s="382"/>
      <c r="J44" s="382"/>
      <c r="K44" s="382"/>
      <c r="L44" s="382"/>
      <c r="M44" s="382"/>
      <c r="N44" s="382"/>
      <c r="O44" s="571"/>
      <c r="P44" s="642" t="s">
        <v>59</v>
      </c>
      <c r="Q44" s="382"/>
      <c r="R44" s="382"/>
      <c r="S44" s="382"/>
      <c r="T44" s="382"/>
      <c r="U44" s="382"/>
      <c r="V44" s="382"/>
      <c r="W44" s="382"/>
      <c r="X44" s="571"/>
      <c r="Y44" s="643"/>
      <c r="Z44" s="644"/>
      <c r="AA44" s="645"/>
      <c r="AB44" s="369" t="s">
        <v>11</v>
      </c>
      <c r="AC44" s="370"/>
      <c r="AD44" s="371"/>
      <c r="AE44" s="369" t="s">
        <v>532</v>
      </c>
      <c r="AF44" s="370"/>
      <c r="AG44" s="370"/>
      <c r="AH44" s="371"/>
      <c r="AI44" s="369" t="s">
        <v>529</v>
      </c>
      <c r="AJ44" s="370"/>
      <c r="AK44" s="370"/>
      <c r="AL44" s="371"/>
      <c r="AM44" s="376" t="s">
        <v>524</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2"/>
      <c r="Y46" s="339" t="s">
        <v>12</v>
      </c>
      <c r="Z46" s="554"/>
      <c r="AA46" s="555"/>
      <c r="AB46" s="556"/>
      <c r="AC46" s="556"/>
      <c r="AD46" s="556"/>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55"/>
      <c r="B48" s="656"/>
      <c r="C48" s="656"/>
      <c r="D48" s="656"/>
      <c r="E48" s="656"/>
      <c r="F48" s="657"/>
      <c r="G48" s="551"/>
      <c r="H48" s="552"/>
      <c r="I48" s="552"/>
      <c r="J48" s="552"/>
      <c r="K48" s="552"/>
      <c r="L48" s="552"/>
      <c r="M48" s="552"/>
      <c r="N48" s="552"/>
      <c r="O48" s="553"/>
      <c r="P48" s="164"/>
      <c r="Q48" s="164"/>
      <c r="R48" s="164"/>
      <c r="S48" s="164"/>
      <c r="T48" s="164"/>
      <c r="U48" s="164"/>
      <c r="V48" s="164"/>
      <c r="W48" s="164"/>
      <c r="X48" s="237"/>
      <c r="Y48" s="304" t="s">
        <v>13</v>
      </c>
      <c r="Z48" s="299"/>
      <c r="AA48" s="300"/>
      <c r="AB48" s="502" t="s">
        <v>301</v>
      </c>
      <c r="AC48" s="502"/>
      <c r="AD48" s="502"/>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37" t="s">
        <v>502</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hidden="1" customHeight="1" x14ac:dyDescent="0.15">
      <c r="A51" s="517" t="s">
        <v>470</v>
      </c>
      <c r="B51" s="518"/>
      <c r="C51" s="518"/>
      <c r="D51" s="518"/>
      <c r="E51" s="518"/>
      <c r="F51" s="519"/>
      <c r="G51" s="570" t="s">
        <v>265</v>
      </c>
      <c r="H51" s="382"/>
      <c r="I51" s="382"/>
      <c r="J51" s="382"/>
      <c r="K51" s="382"/>
      <c r="L51" s="382"/>
      <c r="M51" s="382"/>
      <c r="N51" s="382"/>
      <c r="O51" s="571"/>
      <c r="P51" s="642" t="s">
        <v>59</v>
      </c>
      <c r="Q51" s="382"/>
      <c r="R51" s="382"/>
      <c r="S51" s="382"/>
      <c r="T51" s="382"/>
      <c r="U51" s="382"/>
      <c r="V51" s="382"/>
      <c r="W51" s="382"/>
      <c r="X51" s="571"/>
      <c r="Y51" s="643"/>
      <c r="Z51" s="644"/>
      <c r="AA51" s="645"/>
      <c r="AB51" s="369" t="s">
        <v>11</v>
      </c>
      <c r="AC51" s="370"/>
      <c r="AD51" s="371"/>
      <c r="AE51" s="369" t="s">
        <v>532</v>
      </c>
      <c r="AF51" s="370"/>
      <c r="AG51" s="370"/>
      <c r="AH51" s="371"/>
      <c r="AI51" s="369" t="s">
        <v>529</v>
      </c>
      <c r="AJ51" s="370"/>
      <c r="AK51" s="370"/>
      <c r="AL51" s="371"/>
      <c r="AM51" s="376" t="s">
        <v>525</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2"/>
      <c r="Y53" s="339" t="s">
        <v>12</v>
      </c>
      <c r="Z53" s="554"/>
      <c r="AA53" s="555"/>
      <c r="AB53" s="556"/>
      <c r="AC53" s="556"/>
      <c r="AD53" s="556"/>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55"/>
      <c r="B55" s="656"/>
      <c r="C55" s="656"/>
      <c r="D55" s="656"/>
      <c r="E55" s="656"/>
      <c r="F55" s="657"/>
      <c r="G55" s="551"/>
      <c r="H55" s="552"/>
      <c r="I55" s="552"/>
      <c r="J55" s="552"/>
      <c r="K55" s="552"/>
      <c r="L55" s="552"/>
      <c r="M55" s="552"/>
      <c r="N55" s="552"/>
      <c r="O55" s="553"/>
      <c r="P55" s="164"/>
      <c r="Q55" s="164"/>
      <c r="R55" s="164"/>
      <c r="S55" s="164"/>
      <c r="T55" s="164"/>
      <c r="U55" s="164"/>
      <c r="V55" s="164"/>
      <c r="W55" s="164"/>
      <c r="X55" s="237"/>
      <c r="Y55" s="304" t="s">
        <v>13</v>
      </c>
      <c r="Z55" s="299"/>
      <c r="AA55" s="300"/>
      <c r="AB55" s="466" t="s">
        <v>14</v>
      </c>
      <c r="AC55" s="466"/>
      <c r="AD55" s="466"/>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37" t="s">
        <v>502</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hidden="1" customHeight="1" x14ac:dyDescent="0.15">
      <c r="A58" s="517" t="s">
        <v>470</v>
      </c>
      <c r="B58" s="518"/>
      <c r="C58" s="518"/>
      <c r="D58" s="518"/>
      <c r="E58" s="518"/>
      <c r="F58" s="519"/>
      <c r="G58" s="570" t="s">
        <v>265</v>
      </c>
      <c r="H58" s="382"/>
      <c r="I58" s="382"/>
      <c r="J58" s="382"/>
      <c r="K58" s="382"/>
      <c r="L58" s="382"/>
      <c r="M58" s="382"/>
      <c r="N58" s="382"/>
      <c r="O58" s="571"/>
      <c r="P58" s="642" t="s">
        <v>59</v>
      </c>
      <c r="Q58" s="382"/>
      <c r="R58" s="382"/>
      <c r="S58" s="382"/>
      <c r="T58" s="382"/>
      <c r="U58" s="382"/>
      <c r="V58" s="382"/>
      <c r="W58" s="382"/>
      <c r="X58" s="571"/>
      <c r="Y58" s="643"/>
      <c r="Z58" s="644"/>
      <c r="AA58" s="645"/>
      <c r="AB58" s="369" t="s">
        <v>11</v>
      </c>
      <c r="AC58" s="370"/>
      <c r="AD58" s="371"/>
      <c r="AE58" s="369" t="s">
        <v>533</v>
      </c>
      <c r="AF58" s="370"/>
      <c r="AG58" s="370"/>
      <c r="AH58" s="371"/>
      <c r="AI58" s="369" t="s">
        <v>529</v>
      </c>
      <c r="AJ58" s="370"/>
      <c r="AK58" s="370"/>
      <c r="AL58" s="371"/>
      <c r="AM58" s="376" t="s">
        <v>524</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2"/>
      <c r="Y60" s="339" t="s">
        <v>12</v>
      </c>
      <c r="Z60" s="554"/>
      <c r="AA60" s="555"/>
      <c r="AB60" s="556"/>
      <c r="AC60" s="556"/>
      <c r="AD60" s="556"/>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7"/>
      <c r="Y62" s="304" t="s">
        <v>13</v>
      </c>
      <c r="Z62" s="299"/>
      <c r="AA62" s="300"/>
      <c r="AB62" s="502" t="s">
        <v>14</v>
      </c>
      <c r="AC62" s="502"/>
      <c r="AD62" s="502"/>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37" t="s">
        <v>502</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hidden="1" customHeight="1" x14ac:dyDescent="0.15">
      <c r="A65" s="898" t="s">
        <v>471</v>
      </c>
      <c r="B65" s="899"/>
      <c r="C65" s="899"/>
      <c r="D65" s="899"/>
      <c r="E65" s="899"/>
      <c r="F65" s="900"/>
      <c r="G65" s="901"/>
      <c r="H65" s="903" t="s">
        <v>265</v>
      </c>
      <c r="I65" s="903"/>
      <c r="J65" s="903"/>
      <c r="K65" s="903"/>
      <c r="L65" s="903"/>
      <c r="M65" s="903"/>
      <c r="N65" s="903"/>
      <c r="O65" s="904"/>
      <c r="P65" s="907" t="s">
        <v>59</v>
      </c>
      <c r="Q65" s="903"/>
      <c r="R65" s="903"/>
      <c r="S65" s="903"/>
      <c r="T65" s="903"/>
      <c r="U65" s="903"/>
      <c r="V65" s="904"/>
      <c r="W65" s="909" t="s">
        <v>466</v>
      </c>
      <c r="X65" s="910"/>
      <c r="Y65" s="913"/>
      <c r="Z65" s="913"/>
      <c r="AA65" s="914"/>
      <c r="AB65" s="907" t="s">
        <v>11</v>
      </c>
      <c r="AC65" s="903"/>
      <c r="AD65" s="904"/>
      <c r="AE65" s="369" t="s">
        <v>532</v>
      </c>
      <c r="AF65" s="370"/>
      <c r="AG65" s="370"/>
      <c r="AH65" s="371"/>
      <c r="AI65" s="369" t="s">
        <v>529</v>
      </c>
      <c r="AJ65" s="370"/>
      <c r="AK65" s="370"/>
      <c r="AL65" s="371"/>
      <c r="AM65" s="376" t="s">
        <v>524</v>
      </c>
      <c r="AN65" s="376"/>
      <c r="AO65" s="376"/>
      <c r="AP65" s="369"/>
      <c r="AQ65" s="907" t="s">
        <v>354</v>
      </c>
      <c r="AR65" s="903"/>
      <c r="AS65" s="903"/>
      <c r="AT65" s="904"/>
      <c r="AU65" s="1016" t="s">
        <v>253</v>
      </c>
      <c r="AV65" s="1016"/>
      <c r="AW65" s="1016"/>
      <c r="AX65" s="1017"/>
    </row>
    <row r="66" spans="1:50" ht="18.75" hidden="1" customHeight="1" x14ac:dyDescent="0.15">
      <c r="A66" s="891"/>
      <c r="B66" s="892"/>
      <c r="C66" s="892"/>
      <c r="D66" s="892"/>
      <c r="E66" s="892"/>
      <c r="F66" s="893"/>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333"/>
      <c r="AF66" s="334"/>
      <c r="AG66" s="334"/>
      <c r="AH66" s="335"/>
      <c r="AI66" s="333"/>
      <c r="AJ66" s="334"/>
      <c r="AK66" s="334"/>
      <c r="AL66" s="335"/>
      <c r="AM66" s="377"/>
      <c r="AN66" s="377"/>
      <c r="AO66" s="377"/>
      <c r="AP66" s="333"/>
      <c r="AQ66" s="271"/>
      <c r="AR66" s="272"/>
      <c r="AS66" s="905" t="s">
        <v>355</v>
      </c>
      <c r="AT66" s="906"/>
      <c r="AU66" s="272"/>
      <c r="AV66" s="272"/>
      <c r="AW66" s="905" t="s">
        <v>469</v>
      </c>
      <c r="AX66" s="1018"/>
    </row>
    <row r="67" spans="1:50" ht="23.25" hidden="1" customHeight="1" x14ac:dyDescent="0.15">
      <c r="A67" s="891"/>
      <c r="B67" s="892"/>
      <c r="C67" s="892"/>
      <c r="D67" s="892"/>
      <c r="E67" s="892"/>
      <c r="F67" s="893"/>
      <c r="G67" s="1019" t="s">
        <v>356</v>
      </c>
      <c r="H67" s="1002"/>
      <c r="I67" s="1003"/>
      <c r="J67" s="1003"/>
      <c r="K67" s="1003"/>
      <c r="L67" s="1003"/>
      <c r="M67" s="1003"/>
      <c r="N67" s="1003"/>
      <c r="O67" s="1004"/>
      <c r="P67" s="1002"/>
      <c r="Q67" s="1003"/>
      <c r="R67" s="1003"/>
      <c r="S67" s="1003"/>
      <c r="T67" s="1003"/>
      <c r="U67" s="1003"/>
      <c r="V67" s="1004"/>
      <c r="W67" s="1008"/>
      <c r="X67" s="1009"/>
      <c r="Y67" s="989" t="s">
        <v>12</v>
      </c>
      <c r="Z67" s="989"/>
      <c r="AA67" s="990"/>
      <c r="AB67" s="991" t="s">
        <v>492</v>
      </c>
      <c r="AC67" s="991"/>
      <c r="AD67" s="991"/>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91"/>
      <c r="B68" s="892"/>
      <c r="C68" s="892"/>
      <c r="D68" s="892"/>
      <c r="E68" s="892"/>
      <c r="F68" s="893"/>
      <c r="G68" s="979"/>
      <c r="H68" s="1005"/>
      <c r="I68" s="1006"/>
      <c r="J68" s="1006"/>
      <c r="K68" s="1006"/>
      <c r="L68" s="1006"/>
      <c r="M68" s="1006"/>
      <c r="N68" s="1006"/>
      <c r="O68" s="1007"/>
      <c r="P68" s="1005"/>
      <c r="Q68" s="1006"/>
      <c r="R68" s="1006"/>
      <c r="S68" s="1006"/>
      <c r="T68" s="1006"/>
      <c r="U68" s="1006"/>
      <c r="V68" s="1007"/>
      <c r="W68" s="1010"/>
      <c r="X68" s="1011"/>
      <c r="Y68" s="184" t="s">
        <v>54</v>
      </c>
      <c r="Z68" s="184"/>
      <c r="AA68" s="185"/>
      <c r="AB68" s="1014" t="s">
        <v>492</v>
      </c>
      <c r="AC68" s="1014"/>
      <c r="AD68" s="1014"/>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91"/>
      <c r="B69" s="892"/>
      <c r="C69" s="892"/>
      <c r="D69" s="892"/>
      <c r="E69" s="892"/>
      <c r="F69" s="893"/>
      <c r="G69" s="1020"/>
      <c r="H69" s="1005"/>
      <c r="I69" s="1006"/>
      <c r="J69" s="1006"/>
      <c r="K69" s="1006"/>
      <c r="L69" s="1006"/>
      <c r="M69" s="1006"/>
      <c r="N69" s="1006"/>
      <c r="O69" s="1007"/>
      <c r="P69" s="1005"/>
      <c r="Q69" s="1006"/>
      <c r="R69" s="1006"/>
      <c r="S69" s="1006"/>
      <c r="T69" s="1006"/>
      <c r="U69" s="1006"/>
      <c r="V69" s="1007"/>
      <c r="W69" s="1012"/>
      <c r="X69" s="1013"/>
      <c r="Y69" s="184" t="s">
        <v>13</v>
      </c>
      <c r="Z69" s="184"/>
      <c r="AA69" s="185"/>
      <c r="AB69" s="1015" t="s">
        <v>493</v>
      </c>
      <c r="AC69" s="1015"/>
      <c r="AD69" s="1015"/>
      <c r="AE69" s="854"/>
      <c r="AF69" s="855"/>
      <c r="AG69" s="855"/>
      <c r="AH69" s="855"/>
      <c r="AI69" s="854"/>
      <c r="AJ69" s="855"/>
      <c r="AK69" s="855"/>
      <c r="AL69" s="855"/>
      <c r="AM69" s="854"/>
      <c r="AN69" s="855"/>
      <c r="AO69" s="855"/>
      <c r="AP69" s="855"/>
      <c r="AQ69" s="352"/>
      <c r="AR69" s="353"/>
      <c r="AS69" s="353"/>
      <c r="AT69" s="367"/>
      <c r="AU69" s="353"/>
      <c r="AV69" s="353"/>
      <c r="AW69" s="353"/>
      <c r="AX69" s="368"/>
    </row>
    <row r="70" spans="1:50" ht="23.25" hidden="1" customHeight="1" x14ac:dyDescent="0.15">
      <c r="A70" s="891" t="s">
        <v>476</v>
      </c>
      <c r="B70" s="892"/>
      <c r="C70" s="892"/>
      <c r="D70" s="892"/>
      <c r="E70" s="892"/>
      <c r="F70" s="893"/>
      <c r="G70" s="979" t="s">
        <v>357</v>
      </c>
      <c r="H70" s="980"/>
      <c r="I70" s="980"/>
      <c r="J70" s="980"/>
      <c r="K70" s="980"/>
      <c r="L70" s="980"/>
      <c r="M70" s="980"/>
      <c r="N70" s="980"/>
      <c r="O70" s="980"/>
      <c r="P70" s="980"/>
      <c r="Q70" s="980"/>
      <c r="R70" s="980"/>
      <c r="S70" s="980"/>
      <c r="T70" s="980"/>
      <c r="U70" s="980"/>
      <c r="V70" s="980"/>
      <c r="W70" s="983" t="s">
        <v>491</v>
      </c>
      <c r="X70" s="984"/>
      <c r="Y70" s="989" t="s">
        <v>12</v>
      </c>
      <c r="Z70" s="989"/>
      <c r="AA70" s="990"/>
      <c r="AB70" s="991" t="s">
        <v>492</v>
      </c>
      <c r="AC70" s="991"/>
      <c r="AD70" s="991"/>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91"/>
      <c r="B71" s="892"/>
      <c r="C71" s="892"/>
      <c r="D71" s="892"/>
      <c r="E71" s="892"/>
      <c r="F71" s="893"/>
      <c r="G71" s="979"/>
      <c r="H71" s="981"/>
      <c r="I71" s="981"/>
      <c r="J71" s="981"/>
      <c r="K71" s="981"/>
      <c r="L71" s="981"/>
      <c r="M71" s="981"/>
      <c r="N71" s="981"/>
      <c r="O71" s="981"/>
      <c r="P71" s="981"/>
      <c r="Q71" s="981"/>
      <c r="R71" s="981"/>
      <c r="S71" s="981"/>
      <c r="T71" s="981"/>
      <c r="U71" s="981"/>
      <c r="V71" s="981"/>
      <c r="W71" s="985"/>
      <c r="X71" s="986"/>
      <c r="Y71" s="184" t="s">
        <v>54</v>
      </c>
      <c r="Z71" s="184"/>
      <c r="AA71" s="185"/>
      <c r="AB71" s="1014" t="s">
        <v>492</v>
      </c>
      <c r="AC71" s="1014"/>
      <c r="AD71" s="1014"/>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94"/>
      <c r="B72" s="895"/>
      <c r="C72" s="895"/>
      <c r="D72" s="895"/>
      <c r="E72" s="895"/>
      <c r="F72" s="896"/>
      <c r="G72" s="979"/>
      <c r="H72" s="982"/>
      <c r="I72" s="982"/>
      <c r="J72" s="982"/>
      <c r="K72" s="982"/>
      <c r="L72" s="982"/>
      <c r="M72" s="982"/>
      <c r="N72" s="982"/>
      <c r="O72" s="982"/>
      <c r="P72" s="982"/>
      <c r="Q72" s="982"/>
      <c r="R72" s="982"/>
      <c r="S72" s="982"/>
      <c r="T72" s="982"/>
      <c r="U72" s="982"/>
      <c r="V72" s="982"/>
      <c r="W72" s="987"/>
      <c r="X72" s="988"/>
      <c r="Y72" s="184" t="s">
        <v>13</v>
      </c>
      <c r="Z72" s="184"/>
      <c r="AA72" s="185"/>
      <c r="AB72" s="1015" t="s">
        <v>493</v>
      </c>
      <c r="AC72" s="1015"/>
      <c r="AD72" s="1015"/>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77" t="s">
        <v>471</v>
      </c>
      <c r="B73" s="878"/>
      <c r="C73" s="878"/>
      <c r="D73" s="878"/>
      <c r="E73" s="878"/>
      <c r="F73" s="879"/>
      <c r="G73" s="843"/>
      <c r="H73" s="169" t="s">
        <v>265</v>
      </c>
      <c r="I73" s="169"/>
      <c r="J73" s="169"/>
      <c r="K73" s="169"/>
      <c r="L73" s="169"/>
      <c r="M73" s="169"/>
      <c r="N73" s="169"/>
      <c r="O73" s="170"/>
      <c r="P73" s="176" t="s">
        <v>59</v>
      </c>
      <c r="Q73" s="169"/>
      <c r="R73" s="169"/>
      <c r="S73" s="169"/>
      <c r="T73" s="169"/>
      <c r="U73" s="169"/>
      <c r="V73" s="169"/>
      <c r="W73" s="169"/>
      <c r="X73" s="170"/>
      <c r="Y73" s="845"/>
      <c r="Z73" s="846"/>
      <c r="AA73" s="847"/>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4" t="s">
        <v>253</v>
      </c>
      <c r="AV73" s="134"/>
      <c r="AW73" s="134"/>
      <c r="AX73" s="135"/>
    </row>
    <row r="74" spans="1:50" ht="18.75" hidden="1" customHeight="1" x14ac:dyDescent="0.15">
      <c r="A74" s="880"/>
      <c r="B74" s="881"/>
      <c r="C74" s="881"/>
      <c r="D74" s="881"/>
      <c r="E74" s="881"/>
      <c r="F74" s="882"/>
      <c r="G74" s="844"/>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80"/>
      <c r="B75" s="881"/>
      <c r="C75" s="881"/>
      <c r="D75" s="881"/>
      <c r="E75" s="881"/>
      <c r="F75" s="882"/>
      <c r="G75" s="816"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80"/>
      <c r="B76" s="881"/>
      <c r="C76" s="881"/>
      <c r="D76" s="881"/>
      <c r="E76" s="881"/>
      <c r="F76" s="882"/>
      <c r="G76" s="817"/>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80"/>
      <c r="B77" s="881"/>
      <c r="C77" s="881"/>
      <c r="D77" s="881"/>
      <c r="E77" s="881"/>
      <c r="F77" s="882"/>
      <c r="G77" s="81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51" t="s">
        <v>505</v>
      </c>
      <c r="B78" s="952"/>
      <c r="C78" s="952"/>
      <c r="D78" s="952"/>
      <c r="E78" s="949" t="s">
        <v>448</v>
      </c>
      <c r="F78" s="950"/>
      <c r="G78" s="57" t="s">
        <v>357</v>
      </c>
      <c r="H78" s="829"/>
      <c r="I78" s="245"/>
      <c r="J78" s="245"/>
      <c r="K78" s="245"/>
      <c r="L78" s="245"/>
      <c r="M78" s="245"/>
      <c r="N78" s="245"/>
      <c r="O78" s="830"/>
      <c r="P78" s="263"/>
      <c r="Q78" s="263"/>
      <c r="R78" s="263"/>
      <c r="S78" s="263"/>
      <c r="T78" s="263"/>
      <c r="U78" s="263"/>
      <c r="V78" s="263"/>
      <c r="W78" s="263"/>
      <c r="X78" s="26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8" t="s">
        <v>465</v>
      </c>
      <c r="AP79" s="149"/>
      <c r="AQ79" s="149"/>
      <c r="AR79" s="81" t="s">
        <v>463</v>
      </c>
      <c r="AS79" s="148"/>
      <c r="AT79" s="149"/>
      <c r="AU79" s="149"/>
      <c r="AV79" s="149"/>
      <c r="AW79" s="149"/>
      <c r="AX79" s="150"/>
    </row>
    <row r="80" spans="1:50" ht="18.75" hidden="1" customHeight="1" x14ac:dyDescent="0.15">
      <c r="A80" s="524" t="s">
        <v>266</v>
      </c>
      <c r="B80" s="886" t="s">
        <v>462</v>
      </c>
      <c r="C80" s="887"/>
      <c r="D80" s="887"/>
      <c r="E80" s="887"/>
      <c r="F80" s="888"/>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557</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22"/>
    </row>
    <row r="81" spans="1:60" ht="22.5" hidden="1" customHeight="1" x14ac:dyDescent="0.15">
      <c r="A81" s="525"/>
      <c r="B81" s="889"/>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5"/>
      <c r="B82" s="889"/>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8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89"/>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8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90"/>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8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31" t="s">
        <v>61</v>
      </c>
      <c r="H85" s="814"/>
      <c r="I85" s="814"/>
      <c r="J85" s="814"/>
      <c r="K85" s="814"/>
      <c r="L85" s="814"/>
      <c r="M85" s="814"/>
      <c r="N85" s="814"/>
      <c r="O85" s="815"/>
      <c r="P85" s="813" t="s">
        <v>63</v>
      </c>
      <c r="Q85" s="814"/>
      <c r="R85" s="814"/>
      <c r="S85" s="814"/>
      <c r="T85" s="814"/>
      <c r="U85" s="814"/>
      <c r="V85" s="814"/>
      <c r="W85" s="814"/>
      <c r="X85" s="815"/>
      <c r="Y85" s="173"/>
      <c r="Z85" s="174"/>
      <c r="AA85" s="175"/>
      <c r="AB85" s="463" t="s">
        <v>11</v>
      </c>
      <c r="AC85" s="464"/>
      <c r="AD85" s="465"/>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1"/>
      <c r="I87" s="161"/>
      <c r="J87" s="161"/>
      <c r="K87" s="161"/>
      <c r="L87" s="161"/>
      <c r="M87" s="161"/>
      <c r="N87" s="161"/>
      <c r="O87" s="232"/>
      <c r="P87" s="161"/>
      <c r="Q87" s="836"/>
      <c r="R87" s="836"/>
      <c r="S87" s="836"/>
      <c r="T87" s="836"/>
      <c r="U87" s="836"/>
      <c r="V87" s="836"/>
      <c r="W87" s="836"/>
      <c r="X87" s="837"/>
      <c r="Y87" s="784" t="s">
        <v>62</v>
      </c>
      <c r="Z87" s="785"/>
      <c r="AA87" s="786"/>
      <c r="AB87" s="556"/>
      <c r="AC87" s="556"/>
      <c r="AD87" s="556"/>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5"/>
      <c r="B88" s="557"/>
      <c r="C88" s="557"/>
      <c r="D88" s="557"/>
      <c r="E88" s="557"/>
      <c r="F88" s="558"/>
      <c r="G88" s="233"/>
      <c r="H88" s="234"/>
      <c r="I88" s="234"/>
      <c r="J88" s="234"/>
      <c r="K88" s="234"/>
      <c r="L88" s="234"/>
      <c r="M88" s="234"/>
      <c r="N88" s="234"/>
      <c r="O88" s="235"/>
      <c r="P88" s="838"/>
      <c r="Q88" s="838"/>
      <c r="R88" s="838"/>
      <c r="S88" s="838"/>
      <c r="T88" s="838"/>
      <c r="U88" s="838"/>
      <c r="V88" s="838"/>
      <c r="W88" s="838"/>
      <c r="X88" s="839"/>
      <c r="Y88" s="748" t="s">
        <v>54</v>
      </c>
      <c r="Z88" s="749"/>
      <c r="AA88" s="750"/>
      <c r="AB88" s="527"/>
      <c r="AC88" s="527"/>
      <c r="AD88" s="527"/>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5"/>
      <c r="B89" s="559"/>
      <c r="C89" s="559"/>
      <c r="D89" s="559"/>
      <c r="E89" s="559"/>
      <c r="F89" s="560"/>
      <c r="G89" s="236"/>
      <c r="H89" s="164"/>
      <c r="I89" s="164"/>
      <c r="J89" s="164"/>
      <c r="K89" s="164"/>
      <c r="L89" s="164"/>
      <c r="M89" s="164"/>
      <c r="N89" s="164"/>
      <c r="O89" s="237"/>
      <c r="P89" s="305"/>
      <c r="Q89" s="305"/>
      <c r="R89" s="305"/>
      <c r="S89" s="305"/>
      <c r="T89" s="305"/>
      <c r="U89" s="305"/>
      <c r="V89" s="305"/>
      <c r="W89" s="305"/>
      <c r="X89" s="840"/>
      <c r="Y89" s="748" t="s">
        <v>13</v>
      </c>
      <c r="Z89" s="749"/>
      <c r="AA89" s="750"/>
      <c r="AB89" s="466" t="s">
        <v>14</v>
      </c>
      <c r="AC89" s="466"/>
      <c r="AD89" s="466"/>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31" t="s">
        <v>61</v>
      </c>
      <c r="H90" s="814"/>
      <c r="I90" s="814"/>
      <c r="J90" s="814"/>
      <c r="K90" s="814"/>
      <c r="L90" s="814"/>
      <c r="M90" s="814"/>
      <c r="N90" s="814"/>
      <c r="O90" s="815"/>
      <c r="P90" s="813" t="s">
        <v>63</v>
      </c>
      <c r="Q90" s="814"/>
      <c r="R90" s="814"/>
      <c r="S90" s="814"/>
      <c r="T90" s="814"/>
      <c r="U90" s="814"/>
      <c r="V90" s="814"/>
      <c r="W90" s="814"/>
      <c r="X90" s="815"/>
      <c r="Y90" s="173"/>
      <c r="Z90" s="174"/>
      <c r="AA90" s="175"/>
      <c r="AB90" s="463" t="s">
        <v>11</v>
      </c>
      <c r="AC90" s="464"/>
      <c r="AD90" s="465"/>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1"/>
      <c r="I92" s="161"/>
      <c r="J92" s="161"/>
      <c r="K92" s="161"/>
      <c r="L92" s="161"/>
      <c r="M92" s="161"/>
      <c r="N92" s="161"/>
      <c r="O92" s="232"/>
      <c r="P92" s="161"/>
      <c r="Q92" s="836"/>
      <c r="R92" s="836"/>
      <c r="S92" s="836"/>
      <c r="T92" s="836"/>
      <c r="U92" s="836"/>
      <c r="V92" s="836"/>
      <c r="W92" s="836"/>
      <c r="X92" s="837"/>
      <c r="Y92" s="784" t="s">
        <v>62</v>
      </c>
      <c r="Z92" s="785"/>
      <c r="AA92" s="786"/>
      <c r="AB92" s="556"/>
      <c r="AC92" s="556"/>
      <c r="AD92" s="556"/>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38"/>
      <c r="Q93" s="838"/>
      <c r="R93" s="838"/>
      <c r="S93" s="838"/>
      <c r="T93" s="838"/>
      <c r="U93" s="838"/>
      <c r="V93" s="838"/>
      <c r="W93" s="838"/>
      <c r="X93" s="839"/>
      <c r="Y93" s="748" t="s">
        <v>54</v>
      </c>
      <c r="Z93" s="749"/>
      <c r="AA93" s="750"/>
      <c r="AB93" s="527"/>
      <c r="AC93" s="527"/>
      <c r="AD93" s="527"/>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5"/>
      <c r="B94" s="559"/>
      <c r="C94" s="559"/>
      <c r="D94" s="559"/>
      <c r="E94" s="559"/>
      <c r="F94" s="560"/>
      <c r="G94" s="236"/>
      <c r="H94" s="164"/>
      <c r="I94" s="164"/>
      <c r="J94" s="164"/>
      <c r="K94" s="164"/>
      <c r="L94" s="164"/>
      <c r="M94" s="164"/>
      <c r="N94" s="164"/>
      <c r="O94" s="237"/>
      <c r="P94" s="305"/>
      <c r="Q94" s="305"/>
      <c r="R94" s="305"/>
      <c r="S94" s="305"/>
      <c r="T94" s="305"/>
      <c r="U94" s="305"/>
      <c r="V94" s="305"/>
      <c r="W94" s="305"/>
      <c r="X94" s="840"/>
      <c r="Y94" s="748" t="s">
        <v>13</v>
      </c>
      <c r="Z94" s="749"/>
      <c r="AA94" s="750"/>
      <c r="AB94" s="466" t="s">
        <v>14</v>
      </c>
      <c r="AC94" s="466"/>
      <c r="AD94" s="466"/>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5"/>
      <c r="B95" s="557" t="s">
        <v>264</v>
      </c>
      <c r="C95" s="557"/>
      <c r="D95" s="557"/>
      <c r="E95" s="557"/>
      <c r="F95" s="558"/>
      <c r="G95" s="831" t="s">
        <v>61</v>
      </c>
      <c r="H95" s="814"/>
      <c r="I95" s="814"/>
      <c r="J95" s="814"/>
      <c r="K95" s="814"/>
      <c r="L95" s="814"/>
      <c r="M95" s="814"/>
      <c r="N95" s="814"/>
      <c r="O95" s="815"/>
      <c r="P95" s="813" t="s">
        <v>63</v>
      </c>
      <c r="Q95" s="814"/>
      <c r="R95" s="814"/>
      <c r="S95" s="814"/>
      <c r="T95" s="814"/>
      <c r="U95" s="814"/>
      <c r="V95" s="814"/>
      <c r="W95" s="814"/>
      <c r="X95" s="815"/>
      <c r="Y95" s="173"/>
      <c r="Z95" s="174"/>
      <c r="AA95" s="175"/>
      <c r="AB95" s="463" t="s">
        <v>11</v>
      </c>
      <c r="AC95" s="464"/>
      <c r="AD95" s="465"/>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5"/>
      <c r="B97" s="557"/>
      <c r="C97" s="557"/>
      <c r="D97" s="557"/>
      <c r="E97" s="557"/>
      <c r="F97" s="558"/>
      <c r="G97" s="231"/>
      <c r="H97" s="161"/>
      <c r="I97" s="161"/>
      <c r="J97" s="161"/>
      <c r="K97" s="161"/>
      <c r="L97" s="161"/>
      <c r="M97" s="161"/>
      <c r="N97" s="161"/>
      <c r="O97" s="232"/>
      <c r="P97" s="161"/>
      <c r="Q97" s="836"/>
      <c r="R97" s="836"/>
      <c r="S97" s="836"/>
      <c r="T97" s="836"/>
      <c r="U97" s="836"/>
      <c r="V97" s="836"/>
      <c r="W97" s="836"/>
      <c r="X97" s="837"/>
      <c r="Y97" s="784" t="s">
        <v>62</v>
      </c>
      <c r="Z97" s="785"/>
      <c r="AA97" s="786"/>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38"/>
      <c r="Q98" s="838"/>
      <c r="R98" s="838"/>
      <c r="S98" s="838"/>
      <c r="T98" s="838"/>
      <c r="U98" s="838"/>
      <c r="V98" s="838"/>
      <c r="W98" s="838"/>
      <c r="X98" s="839"/>
      <c r="Y98" s="748" t="s">
        <v>54</v>
      </c>
      <c r="Z98" s="749"/>
      <c r="AA98" s="750"/>
      <c r="AB98" s="301"/>
      <c r="AC98" s="302"/>
      <c r="AD98" s="303"/>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6"/>
      <c r="B99" s="920"/>
      <c r="C99" s="920"/>
      <c r="D99" s="920"/>
      <c r="E99" s="920"/>
      <c r="F99" s="921"/>
      <c r="G99" s="841"/>
      <c r="H99" s="248"/>
      <c r="I99" s="248"/>
      <c r="J99" s="248"/>
      <c r="K99" s="248"/>
      <c r="L99" s="248"/>
      <c r="M99" s="248"/>
      <c r="N99" s="248"/>
      <c r="O99" s="842"/>
      <c r="P99" s="883"/>
      <c r="Q99" s="883"/>
      <c r="R99" s="883"/>
      <c r="S99" s="883"/>
      <c r="T99" s="883"/>
      <c r="U99" s="883"/>
      <c r="V99" s="883"/>
      <c r="W99" s="883"/>
      <c r="X99" s="884"/>
      <c r="Y99" s="485" t="s">
        <v>13</v>
      </c>
      <c r="Z99" s="486"/>
      <c r="AA99" s="487"/>
      <c r="AB99" s="467" t="s">
        <v>14</v>
      </c>
      <c r="AC99" s="468"/>
      <c r="AD99" s="469"/>
      <c r="AE99" s="857"/>
      <c r="AF99" s="858"/>
      <c r="AG99" s="858"/>
      <c r="AH99" s="885"/>
      <c r="AI99" s="857"/>
      <c r="AJ99" s="858"/>
      <c r="AK99" s="858"/>
      <c r="AL99" s="885"/>
      <c r="AM99" s="857"/>
      <c r="AN99" s="858"/>
      <c r="AO99" s="858"/>
      <c r="AP99" s="858"/>
      <c r="AQ99" s="859"/>
      <c r="AR99" s="860"/>
      <c r="AS99" s="860"/>
      <c r="AT99" s="861"/>
      <c r="AU99" s="858"/>
      <c r="AV99" s="858"/>
      <c r="AW99" s="858"/>
      <c r="AX99" s="862"/>
    </row>
    <row r="100" spans="1:60" ht="31.5" customHeight="1" x14ac:dyDescent="0.15">
      <c r="A100" s="872" t="s">
        <v>472</v>
      </c>
      <c r="B100" s="873"/>
      <c r="C100" s="873"/>
      <c r="D100" s="873"/>
      <c r="E100" s="873"/>
      <c r="F100" s="874"/>
      <c r="G100" s="875" t="s">
        <v>60</v>
      </c>
      <c r="H100" s="875"/>
      <c r="I100" s="875"/>
      <c r="J100" s="875"/>
      <c r="K100" s="875"/>
      <c r="L100" s="875"/>
      <c r="M100" s="875"/>
      <c r="N100" s="875"/>
      <c r="O100" s="875"/>
      <c r="P100" s="875"/>
      <c r="Q100" s="875"/>
      <c r="R100" s="875"/>
      <c r="S100" s="875"/>
      <c r="T100" s="875"/>
      <c r="U100" s="875"/>
      <c r="V100" s="875"/>
      <c r="W100" s="875"/>
      <c r="X100" s="876"/>
      <c r="Y100" s="470"/>
      <c r="Z100" s="471"/>
      <c r="AA100" s="472"/>
      <c r="AB100" s="897" t="s">
        <v>11</v>
      </c>
      <c r="AC100" s="897"/>
      <c r="AD100" s="897"/>
      <c r="AE100" s="863" t="s">
        <v>532</v>
      </c>
      <c r="AF100" s="864"/>
      <c r="AG100" s="864"/>
      <c r="AH100" s="865"/>
      <c r="AI100" s="863" t="s">
        <v>529</v>
      </c>
      <c r="AJ100" s="864"/>
      <c r="AK100" s="864"/>
      <c r="AL100" s="865"/>
      <c r="AM100" s="863" t="s">
        <v>525</v>
      </c>
      <c r="AN100" s="864"/>
      <c r="AO100" s="864"/>
      <c r="AP100" s="865"/>
      <c r="AQ100" s="968" t="s">
        <v>518</v>
      </c>
      <c r="AR100" s="969"/>
      <c r="AS100" s="969"/>
      <c r="AT100" s="970"/>
      <c r="AU100" s="968" t="s">
        <v>515</v>
      </c>
      <c r="AV100" s="969"/>
      <c r="AW100" s="969"/>
      <c r="AX100" s="971"/>
    </row>
    <row r="101" spans="1:60" ht="23.25" customHeight="1" x14ac:dyDescent="0.15">
      <c r="A101" s="496"/>
      <c r="B101" s="497"/>
      <c r="C101" s="497"/>
      <c r="D101" s="497"/>
      <c r="E101" s="497"/>
      <c r="F101" s="498"/>
      <c r="G101" s="161" t="s">
        <v>595</v>
      </c>
      <c r="H101" s="161"/>
      <c r="I101" s="161"/>
      <c r="J101" s="161"/>
      <c r="K101" s="161"/>
      <c r="L101" s="161"/>
      <c r="M101" s="161"/>
      <c r="N101" s="161"/>
      <c r="O101" s="161"/>
      <c r="P101" s="161"/>
      <c r="Q101" s="161"/>
      <c r="R101" s="161"/>
      <c r="S101" s="161"/>
      <c r="T101" s="161"/>
      <c r="U101" s="161"/>
      <c r="V101" s="161"/>
      <c r="W101" s="161"/>
      <c r="X101" s="232"/>
      <c r="Y101" s="850" t="s">
        <v>55</v>
      </c>
      <c r="Z101" s="732"/>
      <c r="AA101" s="733"/>
      <c r="AB101" s="556" t="s">
        <v>596</v>
      </c>
      <c r="AC101" s="556"/>
      <c r="AD101" s="556"/>
      <c r="AE101" s="352">
        <v>2</v>
      </c>
      <c r="AF101" s="353"/>
      <c r="AG101" s="353"/>
      <c r="AH101" s="367"/>
      <c r="AI101" s="352">
        <v>3</v>
      </c>
      <c r="AJ101" s="353"/>
      <c r="AK101" s="353"/>
      <c r="AL101" s="367"/>
      <c r="AM101" s="352"/>
      <c r="AN101" s="353"/>
      <c r="AO101" s="353"/>
      <c r="AP101" s="367"/>
      <c r="AQ101" s="352" t="s">
        <v>607</v>
      </c>
      <c r="AR101" s="353"/>
      <c r="AS101" s="353"/>
      <c r="AT101" s="367"/>
      <c r="AU101" s="256"/>
      <c r="AV101" s="112"/>
      <c r="AW101" s="112"/>
      <c r="AX101" s="223"/>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7"/>
      <c r="Y102" s="479" t="s">
        <v>56</v>
      </c>
      <c r="Z102" s="340"/>
      <c r="AA102" s="341"/>
      <c r="AB102" s="556" t="s">
        <v>596</v>
      </c>
      <c r="AC102" s="556"/>
      <c r="AD102" s="556"/>
      <c r="AE102" s="361">
        <v>6</v>
      </c>
      <c r="AF102" s="361"/>
      <c r="AG102" s="361"/>
      <c r="AH102" s="361"/>
      <c r="AI102" s="361">
        <v>5</v>
      </c>
      <c r="AJ102" s="361"/>
      <c r="AK102" s="361"/>
      <c r="AL102" s="361"/>
      <c r="AM102" s="361">
        <v>3</v>
      </c>
      <c r="AN102" s="361"/>
      <c r="AO102" s="361"/>
      <c r="AP102" s="361"/>
      <c r="AQ102" s="854">
        <v>3</v>
      </c>
      <c r="AR102" s="855"/>
      <c r="AS102" s="855"/>
      <c r="AT102" s="856"/>
      <c r="AU102" s="256"/>
      <c r="AV102" s="112"/>
      <c r="AW102" s="112"/>
      <c r="AX102" s="223"/>
    </row>
    <row r="103" spans="1:60" ht="31.5" hidden="1" customHeight="1" x14ac:dyDescent="0.15">
      <c r="A103" s="493" t="s">
        <v>472</v>
      </c>
      <c r="B103" s="494"/>
      <c r="C103" s="494"/>
      <c r="D103" s="494"/>
      <c r="E103" s="494"/>
      <c r="F103" s="495"/>
      <c r="G103" s="749" t="s">
        <v>60</v>
      </c>
      <c r="H103" s="749"/>
      <c r="I103" s="749"/>
      <c r="J103" s="749"/>
      <c r="K103" s="749"/>
      <c r="L103" s="749"/>
      <c r="M103" s="749"/>
      <c r="N103" s="749"/>
      <c r="O103" s="749"/>
      <c r="P103" s="749"/>
      <c r="Q103" s="749"/>
      <c r="R103" s="749"/>
      <c r="S103" s="749"/>
      <c r="T103" s="749"/>
      <c r="U103" s="749"/>
      <c r="V103" s="749"/>
      <c r="W103" s="749"/>
      <c r="X103" s="750"/>
      <c r="Y103" s="473"/>
      <c r="Z103" s="474"/>
      <c r="AA103" s="475"/>
      <c r="AB103" s="304" t="s">
        <v>11</v>
      </c>
      <c r="AC103" s="299"/>
      <c r="AD103" s="300"/>
      <c r="AE103" s="304" t="s">
        <v>532</v>
      </c>
      <c r="AF103" s="299"/>
      <c r="AG103" s="299"/>
      <c r="AH103" s="300"/>
      <c r="AI103" s="304" t="s">
        <v>529</v>
      </c>
      <c r="AJ103" s="299"/>
      <c r="AK103" s="299"/>
      <c r="AL103" s="300"/>
      <c r="AM103" s="304" t="s">
        <v>525</v>
      </c>
      <c r="AN103" s="299"/>
      <c r="AO103" s="299"/>
      <c r="AP103" s="300"/>
      <c r="AQ103" s="363" t="s">
        <v>518</v>
      </c>
      <c r="AR103" s="364"/>
      <c r="AS103" s="364"/>
      <c r="AT103" s="365"/>
      <c r="AU103" s="363" t="s">
        <v>515</v>
      </c>
      <c r="AV103" s="364"/>
      <c r="AW103" s="364"/>
      <c r="AX103" s="366"/>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2"/>
      <c r="Y104" s="482" t="s">
        <v>55</v>
      </c>
      <c r="Z104" s="483"/>
      <c r="AA104" s="484"/>
      <c r="AB104" s="476"/>
      <c r="AC104" s="477"/>
      <c r="AD104" s="478"/>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7"/>
      <c r="Y105" s="479" t="s">
        <v>56</v>
      </c>
      <c r="Z105" s="480"/>
      <c r="AA105" s="481"/>
      <c r="AB105" s="407"/>
      <c r="AC105" s="408"/>
      <c r="AD105" s="409"/>
      <c r="AE105" s="361"/>
      <c r="AF105" s="361"/>
      <c r="AG105" s="361"/>
      <c r="AH105" s="361"/>
      <c r="AI105" s="361"/>
      <c r="AJ105" s="361"/>
      <c r="AK105" s="361"/>
      <c r="AL105" s="361"/>
      <c r="AM105" s="361"/>
      <c r="AN105" s="361"/>
      <c r="AO105" s="361"/>
      <c r="AP105" s="361"/>
      <c r="AQ105" s="352"/>
      <c r="AR105" s="353"/>
      <c r="AS105" s="353"/>
      <c r="AT105" s="367"/>
      <c r="AU105" s="854"/>
      <c r="AV105" s="855"/>
      <c r="AW105" s="855"/>
      <c r="AX105" s="856"/>
    </row>
    <row r="106" spans="1:60" ht="31.5" hidden="1" customHeight="1" x14ac:dyDescent="0.15">
      <c r="A106" s="493" t="s">
        <v>472</v>
      </c>
      <c r="B106" s="494"/>
      <c r="C106" s="494"/>
      <c r="D106" s="494"/>
      <c r="E106" s="494"/>
      <c r="F106" s="495"/>
      <c r="G106" s="749" t="s">
        <v>60</v>
      </c>
      <c r="H106" s="749"/>
      <c r="I106" s="749"/>
      <c r="J106" s="749"/>
      <c r="K106" s="749"/>
      <c r="L106" s="749"/>
      <c r="M106" s="749"/>
      <c r="N106" s="749"/>
      <c r="O106" s="749"/>
      <c r="P106" s="749"/>
      <c r="Q106" s="749"/>
      <c r="R106" s="749"/>
      <c r="S106" s="749"/>
      <c r="T106" s="749"/>
      <c r="U106" s="749"/>
      <c r="V106" s="749"/>
      <c r="W106" s="749"/>
      <c r="X106" s="750"/>
      <c r="Y106" s="473"/>
      <c r="Z106" s="474"/>
      <c r="AA106" s="475"/>
      <c r="AB106" s="304" t="s">
        <v>11</v>
      </c>
      <c r="AC106" s="299"/>
      <c r="AD106" s="300"/>
      <c r="AE106" s="304" t="s">
        <v>532</v>
      </c>
      <c r="AF106" s="299"/>
      <c r="AG106" s="299"/>
      <c r="AH106" s="300"/>
      <c r="AI106" s="304" t="s">
        <v>529</v>
      </c>
      <c r="AJ106" s="299"/>
      <c r="AK106" s="299"/>
      <c r="AL106" s="300"/>
      <c r="AM106" s="304" t="s">
        <v>524</v>
      </c>
      <c r="AN106" s="299"/>
      <c r="AO106" s="299"/>
      <c r="AP106" s="300"/>
      <c r="AQ106" s="363" t="s">
        <v>518</v>
      </c>
      <c r="AR106" s="364"/>
      <c r="AS106" s="364"/>
      <c r="AT106" s="365"/>
      <c r="AU106" s="363" t="s">
        <v>515</v>
      </c>
      <c r="AV106" s="364"/>
      <c r="AW106" s="364"/>
      <c r="AX106" s="366"/>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2"/>
      <c r="Y107" s="482" t="s">
        <v>55</v>
      </c>
      <c r="Z107" s="483"/>
      <c r="AA107" s="484"/>
      <c r="AB107" s="476"/>
      <c r="AC107" s="477"/>
      <c r="AD107" s="478"/>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7"/>
      <c r="Y108" s="479" t="s">
        <v>56</v>
      </c>
      <c r="Z108" s="480"/>
      <c r="AA108" s="481"/>
      <c r="AB108" s="407"/>
      <c r="AC108" s="408"/>
      <c r="AD108" s="409"/>
      <c r="AE108" s="361"/>
      <c r="AF108" s="361"/>
      <c r="AG108" s="361"/>
      <c r="AH108" s="361"/>
      <c r="AI108" s="361"/>
      <c r="AJ108" s="361"/>
      <c r="AK108" s="361"/>
      <c r="AL108" s="361"/>
      <c r="AM108" s="361"/>
      <c r="AN108" s="361"/>
      <c r="AO108" s="361"/>
      <c r="AP108" s="361"/>
      <c r="AQ108" s="352"/>
      <c r="AR108" s="353"/>
      <c r="AS108" s="353"/>
      <c r="AT108" s="367"/>
      <c r="AU108" s="854"/>
      <c r="AV108" s="855"/>
      <c r="AW108" s="855"/>
      <c r="AX108" s="856"/>
    </row>
    <row r="109" spans="1:60" ht="31.5" hidden="1" customHeight="1" x14ac:dyDescent="0.15">
      <c r="A109" s="493" t="s">
        <v>472</v>
      </c>
      <c r="B109" s="494"/>
      <c r="C109" s="494"/>
      <c r="D109" s="494"/>
      <c r="E109" s="494"/>
      <c r="F109" s="495"/>
      <c r="G109" s="749" t="s">
        <v>60</v>
      </c>
      <c r="H109" s="749"/>
      <c r="I109" s="749"/>
      <c r="J109" s="749"/>
      <c r="K109" s="749"/>
      <c r="L109" s="749"/>
      <c r="M109" s="749"/>
      <c r="N109" s="749"/>
      <c r="O109" s="749"/>
      <c r="P109" s="749"/>
      <c r="Q109" s="749"/>
      <c r="R109" s="749"/>
      <c r="S109" s="749"/>
      <c r="T109" s="749"/>
      <c r="U109" s="749"/>
      <c r="V109" s="749"/>
      <c r="W109" s="749"/>
      <c r="X109" s="750"/>
      <c r="Y109" s="473"/>
      <c r="Z109" s="474"/>
      <c r="AA109" s="475"/>
      <c r="AB109" s="304" t="s">
        <v>11</v>
      </c>
      <c r="AC109" s="299"/>
      <c r="AD109" s="300"/>
      <c r="AE109" s="304" t="s">
        <v>532</v>
      </c>
      <c r="AF109" s="299"/>
      <c r="AG109" s="299"/>
      <c r="AH109" s="300"/>
      <c r="AI109" s="304" t="s">
        <v>529</v>
      </c>
      <c r="AJ109" s="299"/>
      <c r="AK109" s="299"/>
      <c r="AL109" s="300"/>
      <c r="AM109" s="304" t="s">
        <v>525</v>
      </c>
      <c r="AN109" s="299"/>
      <c r="AO109" s="299"/>
      <c r="AP109" s="300"/>
      <c r="AQ109" s="363" t="s">
        <v>518</v>
      </c>
      <c r="AR109" s="364"/>
      <c r="AS109" s="364"/>
      <c r="AT109" s="365"/>
      <c r="AU109" s="363" t="s">
        <v>515</v>
      </c>
      <c r="AV109" s="364"/>
      <c r="AW109" s="364"/>
      <c r="AX109" s="366"/>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2"/>
      <c r="Y110" s="482" t="s">
        <v>55</v>
      </c>
      <c r="Z110" s="483"/>
      <c r="AA110" s="484"/>
      <c r="AB110" s="476"/>
      <c r="AC110" s="477"/>
      <c r="AD110" s="478"/>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7"/>
      <c r="Y111" s="479" t="s">
        <v>56</v>
      </c>
      <c r="Z111" s="480"/>
      <c r="AA111" s="481"/>
      <c r="AB111" s="407"/>
      <c r="AC111" s="408"/>
      <c r="AD111" s="409"/>
      <c r="AE111" s="361"/>
      <c r="AF111" s="361"/>
      <c r="AG111" s="361"/>
      <c r="AH111" s="361"/>
      <c r="AI111" s="361"/>
      <c r="AJ111" s="361"/>
      <c r="AK111" s="361"/>
      <c r="AL111" s="361"/>
      <c r="AM111" s="361"/>
      <c r="AN111" s="361"/>
      <c r="AO111" s="361"/>
      <c r="AP111" s="361"/>
      <c r="AQ111" s="352"/>
      <c r="AR111" s="353"/>
      <c r="AS111" s="353"/>
      <c r="AT111" s="367"/>
      <c r="AU111" s="854"/>
      <c r="AV111" s="855"/>
      <c r="AW111" s="855"/>
      <c r="AX111" s="856"/>
    </row>
    <row r="112" spans="1:60" ht="31.5" hidden="1" customHeight="1" x14ac:dyDescent="0.15">
      <c r="A112" s="493" t="s">
        <v>472</v>
      </c>
      <c r="B112" s="494"/>
      <c r="C112" s="494"/>
      <c r="D112" s="494"/>
      <c r="E112" s="494"/>
      <c r="F112" s="495"/>
      <c r="G112" s="749" t="s">
        <v>60</v>
      </c>
      <c r="H112" s="749"/>
      <c r="I112" s="749"/>
      <c r="J112" s="749"/>
      <c r="K112" s="749"/>
      <c r="L112" s="749"/>
      <c r="M112" s="749"/>
      <c r="N112" s="749"/>
      <c r="O112" s="749"/>
      <c r="P112" s="749"/>
      <c r="Q112" s="749"/>
      <c r="R112" s="749"/>
      <c r="S112" s="749"/>
      <c r="T112" s="749"/>
      <c r="U112" s="749"/>
      <c r="V112" s="749"/>
      <c r="W112" s="749"/>
      <c r="X112" s="750"/>
      <c r="Y112" s="473"/>
      <c r="Z112" s="474"/>
      <c r="AA112" s="475"/>
      <c r="AB112" s="304" t="s">
        <v>11</v>
      </c>
      <c r="AC112" s="299"/>
      <c r="AD112" s="300"/>
      <c r="AE112" s="304" t="s">
        <v>532</v>
      </c>
      <c r="AF112" s="299"/>
      <c r="AG112" s="299"/>
      <c r="AH112" s="300"/>
      <c r="AI112" s="304" t="s">
        <v>529</v>
      </c>
      <c r="AJ112" s="299"/>
      <c r="AK112" s="299"/>
      <c r="AL112" s="300"/>
      <c r="AM112" s="304" t="s">
        <v>524</v>
      </c>
      <c r="AN112" s="299"/>
      <c r="AO112" s="299"/>
      <c r="AP112" s="300"/>
      <c r="AQ112" s="363" t="s">
        <v>518</v>
      </c>
      <c r="AR112" s="364"/>
      <c r="AS112" s="364"/>
      <c r="AT112" s="365"/>
      <c r="AU112" s="363" t="s">
        <v>515</v>
      </c>
      <c r="AV112" s="364"/>
      <c r="AW112" s="364"/>
      <c r="AX112" s="366"/>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2"/>
      <c r="Y113" s="482" t="s">
        <v>55</v>
      </c>
      <c r="Z113" s="483"/>
      <c r="AA113" s="484"/>
      <c r="AB113" s="476"/>
      <c r="AC113" s="477"/>
      <c r="AD113" s="478"/>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7"/>
      <c r="Y114" s="479" t="s">
        <v>56</v>
      </c>
      <c r="Z114" s="480"/>
      <c r="AA114" s="481"/>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532</v>
      </c>
      <c r="AF115" s="299"/>
      <c r="AG115" s="299"/>
      <c r="AH115" s="300"/>
      <c r="AI115" s="304" t="s">
        <v>529</v>
      </c>
      <c r="AJ115" s="299"/>
      <c r="AK115" s="299"/>
      <c r="AL115" s="300"/>
      <c r="AM115" s="304" t="s">
        <v>524</v>
      </c>
      <c r="AN115" s="299"/>
      <c r="AO115" s="299"/>
      <c r="AP115" s="300"/>
      <c r="AQ115" s="336" t="s">
        <v>519</v>
      </c>
      <c r="AR115" s="337"/>
      <c r="AS115" s="337"/>
      <c r="AT115" s="337"/>
      <c r="AU115" s="337"/>
      <c r="AV115" s="337"/>
      <c r="AW115" s="337"/>
      <c r="AX115" s="338"/>
    </row>
    <row r="116" spans="1:50" ht="23.25" customHeight="1" x14ac:dyDescent="0.15">
      <c r="A116" s="293"/>
      <c r="B116" s="294"/>
      <c r="C116" s="294"/>
      <c r="D116" s="294"/>
      <c r="E116" s="294"/>
      <c r="F116" s="295"/>
      <c r="G116" s="354" t="s">
        <v>601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51" t="s">
        <v>599</v>
      </c>
      <c r="AC116" s="852"/>
      <c r="AD116" s="853"/>
      <c r="AE116" s="361">
        <v>11363</v>
      </c>
      <c r="AF116" s="361"/>
      <c r="AG116" s="361"/>
      <c r="AH116" s="361"/>
      <c r="AI116" s="361">
        <v>13234</v>
      </c>
      <c r="AJ116" s="361"/>
      <c r="AK116" s="361"/>
      <c r="AL116" s="361"/>
      <c r="AM116" s="352">
        <v>15386</v>
      </c>
      <c r="AN116" s="353"/>
      <c r="AO116" s="353"/>
      <c r="AP116" s="367"/>
      <c r="AQ116" s="352">
        <v>16181</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600</v>
      </c>
      <c r="AC117" s="343"/>
      <c r="AD117" s="344"/>
      <c r="AE117" s="307" t="s">
        <v>597</v>
      </c>
      <c r="AF117" s="307"/>
      <c r="AG117" s="307"/>
      <c r="AH117" s="307"/>
      <c r="AI117" s="307" t="s">
        <v>598</v>
      </c>
      <c r="AJ117" s="307"/>
      <c r="AK117" s="307"/>
      <c r="AL117" s="307"/>
      <c r="AM117" s="457" t="s">
        <v>669</v>
      </c>
      <c r="AN117" s="458"/>
      <c r="AO117" s="458"/>
      <c r="AP117" s="459"/>
      <c r="AQ117" s="307" t="s">
        <v>605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532</v>
      </c>
      <c r="AF118" s="299"/>
      <c r="AG118" s="299"/>
      <c r="AH118" s="300"/>
      <c r="AI118" s="304" t="s">
        <v>529</v>
      </c>
      <c r="AJ118" s="299"/>
      <c r="AK118" s="299"/>
      <c r="AL118" s="300"/>
      <c r="AM118" s="304" t="s">
        <v>524</v>
      </c>
      <c r="AN118" s="299"/>
      <c r="AO118" s="299"/>
      <c r="AP118" s="300"/>
      <c r="AQ118" s="336" t="s">
        <v>519</v>
      </c>
      <c r="AR118" s="337"/>
      <c r="AS118" s="337"/>
      <c r="AT118" s="337"/>
      <c r="AU118" s="337"/>
      <c r="AV118" s="337"/>
      <c r="AW118" s="337"/>
      <c r="AX118" s="338"/>
    </row>
    <row r="119" spans="1:50" ht="23.25" hidden="1" customHeight="1" x14ac:dyDescent="0.15">
      <c r="A119" s="293"/>
      <c r="B119" s="294"/>
      <c r="C119" s="294"/>
      <c r="D119" s="294"/>
      <c r="E119" s="294"/>
      <c r="F119" s="295"/>
      <c r="G119" s="354" t="s">
        <v>480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479</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532</v>
      </c>
      <c r="AF121" s="299"/>
      <c r="AG121" s="299"/>
      <c r="AH121" s="300"/>
      <c r="AI121" s="304" t="s">
        <v>529</v>
      </c>
      <c r="AJ121" s="299"/>
      <c r="AK121" s="299"/>
      <c r="AL121" s="300"/>
      <c r="AM121" s="304" t="s">
        <v>524</v>
      </c>
      <c r="AN121" s="299"/>
      <c r="AO121" s="299"/>
      <c r="AP121" s="300"/>
      <c r="AQ121" s="336" t="s">
        <v>519</v>
      </c>
      <c r="AR121" s="337"/>
      <c r="AS121" s="337"/>
      <c r="AT121" s="337"/>
      <c r="AU121" s="337"/>
      <c r="AV121" s="337"/>
      <c r="AW121" s="337"/>
      <c r="AX121" s="338"/>
    </row>
    <row r="122" spans="1:50" ht="23.25" hidden="1" customHeight="1" x14ac:dyDescent="0.15">
      <c r="A122" s="293"/>
      <c r="B122" s="294"/>
      <c r="C122" s="294"/>
      <c r="D122" s="294"/>
      <c r="E122" s="294"/>
      <c r="F122" s="295"/>
      <c r="G122" s="354" t="s">
        <v>481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533</v>
      </c>
      <c r="AF124" s="299"/>
      <c r="AG124" s="299"/>
      <c r="AH124" s="300"/>
      <c r="AI124" s="304" t="s">
        <v>529</v>
      </c>
      <c r="AJ124" s="299"/>
      <c r="AK124" s="299"/>
      <c r="AL124" s="300"/>
      <c r="AM124" s="304" t="s">
        <v>524</v>
      </c>
      <c r="AN124" s="299"/>
      <c r="AO124" s="299"/>
      <c r="AP124" s="300"/>
      <c r="AQ124" s="336" t="s">
        <v>519</v>
      </c>
      <c r="AR124" s="337"/>
      <c r="AS124" s="337"/>
      <c r="AT124" s="337"/>
      <c r="AU124" s="337"/>
      <c r="AV124" s="337"/>
      <c r="AW124" s="337"/>
      <c r="AX124" s="338"/>
    </row>
    <row r="125" spans="1:50" ht="23.25" hidden="1" customHeight="1" x14ac:dyDescent="0.15">
      <c r="A125" s="293"/>
      <c r="B125" s="294"/>
      <c r="C125" s="294"/>
      <c r="D125" s="294"/>
      <c r="E125" s="294"/>
      <c r="F125" s="295"/>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479</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532</v>
      </c>
      <c r="AF127" s="299"/>
      <c r="AG127" s="299"/>
      <c r="AH127" s="300"/>
      <c r="AI127" s="304" t="s">
        <v>529</v>
      </c>
      <c r="AJ127" s="299"/>
      <c r="AK127" s="299"/>
      <c r="AL127" s="300"/>
      <c r="AM127" s="304" t="s">
        <v>524</v>
      </c>
      <c r="AN127" s="299"/>
      <c r="AO127" s="299"/>
      <c r="AP127" s="300"/>
      <c r="AQ127" s="336" t="s">
        <v>519</v>
      </c>
      <c r="AR127" s="337"/>
      <c r="AS127" s="337"/>
      <c r="AT127" s="337"/>
      <c r="AU127" s="337"/>
      <c r="AV127" s="337"/>
      <c r="AW127" s="337"/>
      <c r="AX127" s="338"/>
    </row>
    <row r="128" spans="1:50" ht="23.25" hidden="1" customHeight="1" x14ac:dyDescent="0.15">
      <c r="A128" s="293"/>
      <c r="B128" s="294"/>
      <c r="C128" s="294"/>
      <c r="D128" s="294"/>
      <c r="E128" s="294"/>
      <c r="F128" s="295"/>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479</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33" t="s">
        <v>562</v>
      </c>
      <c r="B130" s="1031"/>
      <c r="C130" s="1030" t="s">
        <v>358</v>
      </c>
      <c r="D130" s="1031"/>
      <c r="E130" s="309" t="s">
        <v>387</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34"/>
      <c r="B131" s="253"/>
      <c r="C131" s="252"/>
      <c r="D131" s="253"/>
      <c r="E131" s="239" t="s">
        <v>386</v>
      </c>
      <c r="F131" s="240"/>
      <c r="G131" s="236"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3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7" t="s">
        <v>532</v>
      </c>
      <c r="AF132" s="267"/>
      <c r="AG132" s="267"/>
      <c r="AH132" s="267"/>
      <c r="AI132" s="267" t="s">
        <v>529</v>
      </c>
      <c r="AJ132" s="267"/>
      <c r="AK132" s="267"/>
      <c r="AL132" s="267"/>
      <c r="AM132" s="267" t="s">
        <v>524</v>
      </c>
      <c r="AN132" s="267"/>
      <c r="AO132" s="267"/>
      <c r="AP132" s="268"/>
      <c r="AQ132" s="268" t="s">
        <v>354</v>
      </c>
      <c r="AR132" s="269"/>
      <c r="AS132" s="269"/>
      <c r="AT132" s="270"/>
      <c r="AU132" s="280" t="s">
        <v>370</v>
      </c>
      <c r="AV132" s="280"/>
      <c r="AW132" s="280"/>
      <c r="AX132" s="281"/>
    </row>
    <row r="133" spans="1:50" ht="18.75" customHeight="1" x14ac:dyDescent="0.15">
      <c r="A133" s="103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607</v>
      </c>
      <c r="AR133" s="272"/>
      <c r="AS133" s="137" t="s">
        <v>355</v>
      </c>
      <c r="AT133" s="172"/>
      <c r="AU133" s="136"/>
      <c r="AV133" s="136"/>
      <c r="AW133" s="137" t="s">
        <v>300</v>
      </c>
      <c r="AX133" s="138"/>
    </row>
    <row r="134" spans="1:50" ht="39.75" customHeight="1" x14ac:dyDescent="0.15">
      <c r="A134" s="1034"/>
      <c r="B134" s="253"/>
      <c r="C134" s="252"/>
      <c r="D134" s="253"/>
      <c r="E134" s="252"/>
      <c r="F134" s="315"/>
      <c r="G134" s="231" t="s">
        <v>608</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589</v>
      </c>
      <c r="AC134" s="222"/>
      <c r="AD134" s="222"/>
      <c r="AE134" s="352">
        <v>31331</v>
      </c>
      <c r="AF134" s="353"/>
      <c r="AG134" s="353"/>
      <c r="AH134" s="353"/>
      <c r="AI134" s="256">
        <v>31660</v>
      </c>
      <c r="AJ134" s="112"/>
      <c r="AK134" s="112"/>
      <c r="AL134" s="112"/>
      <c r="AM134" s="256">
        <v>31457</v>
      </c>
      <c r="AN134" s="112"/>
      <c r="AO134" s="112"/>
      <c r="AP134" s="112"/>
      <c r="AQ134" s="256" t="s">
        <v>609</v>
      </c>
      <c r="AR134" s="112"/>
      <c r="AS134" s="112"/>
      <c r="AT134" s="112"/>
      <c r="AU134" s="256" t="s">
        <v>607</v>
      </c>
      <c r="AV134" s="112"/>
      <c r="AW134" s="112"/>
      <c r="AX134" s="223"/>
    </row>
    <row r="135" spans="1:50" ht="39.75" customHeight="1" x14ac:dyDescent="0.15">
      <c r="A135" s="103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589</v>
      </c>
      <c r="AC135" s="133"/>
      <c r="AD135" s="133"/>
      <c r="AE135" s="352">
        <v>32370</v>
      </c>
      <c r="AF135" s="353"/>
      <c r="AG135" s="353"/>
      <c r="AH135" s="353"/>
      <c r="AI135" s="256">
        <v>31331</v>
      </c>
      <c r="AJ135" s="112"/>
      <c r="AK135" s="112"/>
      <c r="AL135" s="112"/>
      <c r="AM135" s="256">
        <v>31660</v>
      </c>
      <c r="AN135" s="112"/>
      <c r="AO135" s="112"/>
      <c r="AP135" s="112"/>
      <c r="AQ135" s="256" t="s">
        <v>609</v>
      </c>
      <c r="AR135" s="112"/>
      <c r="AS135" s="112"/>
      <c r="AT135" s="112"/>
      <c r="AU135" s="256"/>
      <c r="AV135" s="112"/>
      <c r="AW135" s="112"/>
      <c r="AX135" s="223"/>
    </row>
    <row r="136" spans="1:50" ht="18.75" hidden="1" customHeight="1" x14ac:dyDescent="0.15">
      <c r="A136" s="103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7" t="s">
        <v>532</v>
      </c>
      <c r="AF136" s="267"/>
      <c r="AG136" s="267"/>
      <c r="AH136" s="267"/>
      <c r="AI136" s="267" t="s">
        <v>529</v>
      </c>
      <c r="AJ136" s="267"/>
      <c r="AK136" s="267"/>
      <c r="AL136" s="267"/>
      <c r="AM136" s="267" t="s">
        <v>524</v>
      </c>
      <c r="AN136" s="267"/>
      <c r="AO136" s="267"/>
      <c r="AP136" s="268"/>
      <c r="AQ136" s="268" t="s">
        <v>354</v>
      </c>
      <c r="AR136" s="269"/>
      <c r="AS136" s="269"/>
      <c r="AT136" s="270"/>
      <c r="AU136" s="280" t="s">
        <v>370</v>
      </c>
      <c r="AV136" s="280"/>
      <c r="AW136" s="280"/>
      <c r="AX136" s="281"/>
    </row>
    <row r="137" spans="1:50" ht="18.75" hidden="1" customHeight="1" x14ac:dyDescent="0.15">
      <c r="A137" s="103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3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56"/>
      <c r="AF138" s="112"/>
      <c r="AG138" s="112"/>
      <c r="AH138" s="112"/>
      <c r="AI138" s="256"/>
      <c r="AJ138" s="112"/>
      <c r="AK138" s="112"/>
      <c r="AL138" s="112"/>
      <c r="AM138" s="256"/>
      <c r="AN138" s="112"/>
      <c r="AO138" s="112"/>
      <c r="AP138" s="112"/>
      <c r="AQ138" s="256"/>
      <c r="AR138" s="112"/>
      <c r="AS138" s="112"/>
      <c r="AT138" s="112"/>
      <c r="AU138" s="256"/>
      <c r="AV138" s="112"/>
      <c r="AW138" s="112"/>
      <c r="AX138" s="223"/>
    </row>
    <row r="139" spans="1:50" ht="39.75" hidden="1" customHeight="1" x14ac:dyDescent="0.15">
      <c r="A139" s="103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56"/>
      <c r="AF139" s="112"/>
      <c r="AG139" s="112"/>
      <c r="AH139" s="112"/>
      <c r="AI139" s="256"/>
      <c r="AJ139" s="112"/>
      <c r="AK139" s="112"/>
      <c r="AL139" s="112"/>
      <c r="AM139" s="256"/>
      <c r="AN139" s="112"/>
      <c r="AO139" s="112"/>
      <c r="AP139" s="112"/>
      <c r="AQ139" s="256"/>
      <c r="AR139" s="112"/>
      <c r="AS139" s="112"/>
      <c r="AT139" s="112"/>
      <c r="AU139" s="256"/>
      <c r="AV139" s="112"/>
      <c r="AW139" s="112"/>
      <c r="AX139" s="223"/>
    </row>
    <row r="140" spans="1:50" ht="18.75" hidden="1" customHeight="1" x14ac:dyDescent="0.15">
      <c r="A140" s="103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7" t="s">
        <v>532</v>
      </c>
      <c r="AF140" s="267"/>
      <c r="AG140" s="267"/>
      <c r="AH140" s="267"/>
      <c r="AI140" s="267" t="s">
        <v>529</v>
      </c>
      <c r="AJ140" s="267"/>
      <c r="AK140" s="267"/>
      <c r="AL140" s="267"/>
      <c r="AM140" s="267" t="s">
        <v>524</v>
      </c>
      <c r="AN140" s="267"/>
      <c r="AO140" s="267"/>
      <c r="AP140" s="268"/>
      <c r="AQ140" s="268" t="s">
        <v>354</v>
      </c>
      <c r="AR140" s="269"/>
      <c r="AS140" s="269"/>
      <c r="AT140" s="270"/>
      <c r="AU140" s="280" t="s">
        <v>370</v>
      </c>
      <c r="AV140" s="280"/>
      <c r="AW140" s="280"/>
      <c r="AX140" s="281"/>
    </row>
    <row r="141" spans="1:50" ht="18.75" hidden="1" customHeight="1" x14ac:dyDescent="0.15">
      <c r="A141" s="103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3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56"/>
      <c r="AF142" s="112"/>
      <c r="AG142" s="112"/>
      <c r="AH142" s="112"/>
      <c r="AI142" s="256"/>
      <c r="AJ142" s="112"/>
      <c r="AK142" s="112"/>
      <c r="AL142" s="112"/>
      <c r="AM142" s="256"/>
      <c r="AN142" s="112"/>
      <c r="AO142" s="112"/>
      <c r="AP142" s="112"/>
      <c r="AQ142" s="256"/>
      <c r="AR142" s="112"/>
      <c r="AS142" s="112"/>
      <c r="AT142" s="112"/>
      <c r="AU142" s="256"/>
      <c r="AV142" s="112"/>
      <c r="AW142" s="112"/>
      <c r="AX142" s="223"/>
    </row>
    <row r="143" spans="1:50" ht="39.75" hidden="1" customHeight="1" x14ac:dyDescent="0.15">
      <c r="A143" s="103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3"/>
    </row>
    <row r="144" spans="1:50" ht="18.75" hidden="1" customHeight="1" x14ac:dyDescent="0.15">
      <c r="A144" s="103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7" t="s">
        <v>532</v>
      </c>
      <c r="AF144" s="267"/>
      <c r="AG144" s="267"/>
      <c r="AH144" s="267"/>
      <c r="AI144" s="267" t="s">
        <v>529</v>
      </c>
      <c r="AJ144" s="267"/>
      <c r="AK144" s="267"/>
      <c r="AL144" s="267"/>
      <c r="AM144" s="267" t="s">
        <v>524</v>
      </c>
      <c r="AN144" s="267"/>
      <c r="AO144" s="267"/>
      <c r="AP144" s="268"/>
      <c r="AQ144" s="268" t="s">
        <v>354</v>
      </c>
      <c r="AR144" s="269"/>
      <c r="AS144" s="269"/>
      <c r="AT144" s="270"/>
      <c r="AU144" s="280" t="s">
        <v>370</v>
      </c>
      <c r="AV144" s="280"/>
      <c r="AW144" s="280"/>
      <c r="AX144" s="281"/>
    </row>
    <row r="145" spans="1:50" ht="18.75" hidden="1" customHeight="1" x14ac:dyDescent="0.15">
      <c r="A145" s="103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3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56"/>
      <c r="AF146" s="112"/>
      <c r="AG146" s="112"/>
      <c r="AH146" s="112"/>
      <c r="AI146" s="256"/>
      <c r="AJ146" s="112"/>
      <c r="AK146" s="112"/>
      <c r="AL146" s="112"/>
      <c r="AM146" s="256"/>
      <c r="AN146" s="112"/>
      <c r="AO146" s="112"/>
      <c r="AP146" s="112"/>
      <c r="AQ146" s="256"/>
      <c r="AR146" s="112"/>
      <c r="AS146" s="112"/>
      <c r="AT146" s="112"/>
      <c r="AU146" s="256"/>
      <c r="AV146" s="112"/>
      <c r="AW146" s="112"/>
      <c r="AX146" s="223"/>
    </row>
    <row r="147" spans="1:50" ht="39.75" hidden="1" customHeight="1" x14ac:dyDescent="0.15">
      <c r="A147" s="103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3"/>
    </row>
    <row r="148" spans="1:50" ht="18.75" hidden="1" customHeight="1" x14ac:dyDescent="0.15">
      <c r="A148" s="103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7" t="s">
        <v>532</v>
      </c>
      <c r="AF148" s="267"/>
      <c r="AG148" s="267"/>
      <c r="AH148" s="267"/>
      <c r="AI148" s="267" t="s">
        <v>529</v>
      </c>
      <c r="AJ148" s="267"/>
      <c r="AK148" s="267"/>
      <c r="AL148" s="267"/>
      <c r="AM148" s="267" t="s">
        <v>524</v>
      </c>
      <c r="AN148" s="267"/>
      <c r="AO148" s="267"/>
      <c r="AP148" s="268"/>
      <c r="AQ148" s="268" t="s">
        <v>354</v>
      </c>
      <c r="AR148" s="269"/>
      <c r="AS148" s="269"/>
      <c r="AT148" s="270"/>
      <c r="AU148" s="280" t="s">
        <v>370</v>
      </c>
      <c r="AV148" s="280"/>
      <c r="AW148" s="280"/>
      <c r="AX148" s="281"/>
    </row>
    <row r="149" spans="1:50" ht="18.75" hidden="1" customHeight="1" x14ac:dyDescent="0.15">
      <c r="A149" s="103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3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56"/>
      <c r="AF150" s="112"/>
      <c r="AG150" s="112"/>
      <c r="AH150" s="112"/>
      <c r="AI150" s="256"/>
      <c r="AJ150" s="112"/>
      <c r="AK150" s="112"/>
      <c r="AL150" s="112"/>
      <c r="AM150" s="256"/>
      <c r="AN150" s="112"/>
      <c r="AO150" s="112"/>
      <c r="AP150" s="112"/>
      <c r="AQ150" s="256"/>
      <c r="AR150" s="112"/>
      <c r="AS150" s="112"/>
      <c r="AT150" s="112"/>
      <c r="AU150" s="256"/>
      <c r="AV150" s="112"/>
      <c r="AW150" s="112"/>
      <c r="AX150" s="223"/>
    </row>
    <row r="151" spans="1:50" ht="39.75" hidden="1" customHeight="1" x14ac:dyDescent="0.15">
      <c r="A151" s="103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3"/>
    </row>
    <row r="152" spans="1:50" ht="22.5" customHeight="1" x14ac:dyDescent="0.15">
      <c r="A152" s="1034"/>
      <c r="B152" s="253"/>
      <c r="C152" s="252"/>
      <c r="D152" s="253"/>
      <c r="E152" s="252"/>
      <c r="F152" s="315"/>
      <c r="G152" s="273"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8"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3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34"/>
      <c r="B154" s="253"/>
      <c r="C154" s="252"/>
      <c r="D154" s="253"/>
      <c r="E154" s="252"/>
      <c r="F154" s="315"/>
      <c r="G154" s="231" t="s">
        <v>609</v>
      </c>
      <c r="H154" s="161"/>
      <c r="I154" s="161"/>
      <c r="J154" s="161"/>
      <c r="K154" s="161"/>
      <c r="L154" s="161"/>
      <c r="M154" s="161"/>
      <c r="N154" s="161"/>
      <c r="O154" s="161"/>
      <c r="P154" s="232"/>
      <c r="Q154" s="160" t="s">
        <v>609</v>
      </c>
      <c r="R154" s="161"/>
      <c r="S154" s="161"/>
      <c r="T154" s="161"/>
      <c r="U154" s="161"/>
      <c r="V154" s="161"/>
      <c r="W154" s="161"/>
      <c r="X154" s="161"/>
      <c r="Y154" s="161"/>
      <c r="Z154" s="161"/>
      <c r="AA154" s="963"/>
      <c r="AB154" s="257" t="s">
        <v>610</v>
      </c>
      <c r="AC154" s="258"/>
      <c r="AD154" s="258"/>
      <c r="AE154" s="263" t="s">
        <v>604</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34"/>
      <c r="B155" s="253"/>
      <c r="C155" s="252"/>
      <c r="D155" s="253"/>
      <c r="E155" s="252"/>
      <c r="F155" s="315"/>
      <c r="G155" s="233"/>
      <c r="H155" s="234"/>
      <c r="I155" s="234"/>
      <c r="J155" s="234"/>
      <c r="K155" s="234"/>
      <c r="L155" s="234"/>
      <c r="M155" s="234"/>
      <c r="N155" s="234"/>
      <c r="O155" s="234"/>
      <c r="P155" s="235"/>
      <c r="Q155" s="810"/>
      <c r="R155" s="234"/>
      <c r="S155" s="234"/>
      <c r="T155" s="234"/>
      <c r="U155" s="234"/>
      <c r="V155" s="234"/>
      <c r="W155" s="234"/>
      <c r="X155" s="234"/>
      <c r="Y155" s="234"/>
      <c r="Z155" s="234"/>
      <c r="AA155" s="96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34"/>
      <c r="B156" s="253"/>
      <c r="C156" s="252"/>
      <c r="D156" s="253"/>
      <c r="E156" s="252"/>
      <c r="F156" s="315"/>
      <c r="G156" s="233"/>
      <c r="H156" s="234"/>
      <c r="I156" s="234"/>
      <c r="J156" s="234"/>
      <c r="K156" s="234"/>
      <c r="L156" s="234"/>
      <c r="M156" s="234"/>
      <c r="N156" s="234"/>
      <c r="O156" s="234"/>
      <c r="P156" s="235"/>
      <c r="Q156" s="810"/>
      <c r="R156" s="234"/>
      <c r="S156" s="234"/>
      <c r="T156" s="234"/>
      <c r="U156" s="234"/>
      <c r="V156" s="234"/>
      <c r="W156" s="234"/>
      <c r="X156" s="234"/>
      <c r="Y156" s="234"/>
      <c r="Z156" s="234"/>
      <c r="AA156" s="964"/>
      <c r="AB156" s="259"/>
      <c r="AC156" s="260"/>
      <c r="AD156" s="260"/>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34"/>
      <c r="B157" s="253"/>
      <c r="C157" s="252"/>
      <c r="D157" s="253"/>
      <c r="E157" s="252"/>
      <c r="F157" s="315"/>
      <c r="G157" s="233"/>
      <c r="H157" s="234"/>
      <c r="I157" s="234"/>
      <c r="J157" s="234"/>
      <c r="K157" s="234"/>
      <c r="L157" s="234"/>
      <c r="M157" s="234"/>
      <c r="N157" s="234"/>
      <c r="O157" s="234"/>
      <c r="P157" s="235"/>
      <c r="Q157" s="810"/>
      <c r="R157" s="234"/>
      <c r="S157" s="234"/>
      <c r="T157" s="234"/>
      <c r="U157" s="234"/>
      <c r="V157" s="234"/>
      <c r="W157" s="234"/>
      <c r="X157" s="234"/>
      <c r="Y157" s="234"/>
      <c r="Z157" s="234"/>
      <c r="AA157" s="964"/>
      <c r="AB157" s="259"/>
      <c r="AC157" s="260"/>
      <c r="AD157" s="260"/>
      <c r="AE157" s="263" t="s">
        <v>609</v>
      </c>
      <c r="AF157" s="263"/>
      <c r="AG157" s="263"/>
      <c r="AH157" s="263"/>
      <c r="AI157" s="263"/>
      <c r="AJ157" s="263"/>
      <c r="AK157" s="263"/>
      <c r="AL157" s="263"/>
      <c r="AM157" s="263"/>
      <c r="AN157" s="263"/>
      <c r="AO157" s="263"/>
      <c r="AP157" s="263"/>
      <c r="AQ157" s="263"/>
      <c r="AR157" s="263"/>
      <c r="AS157" s="263"/>
      <c r="AT157" s="263"/>
      <c r="AU157" s="263"/>
      <c r="AV157" s="263"/>
      <c r="AW157" s="263"/>
      <c r="AX157" s="264"/>
    </row>
    <row r="158" spans="1:50" ht="22.5" hidden="1" customHeight="1" x14ac:dyDescent="0.15">
      <c r="A158" s="103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65"/>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row>
    <row r="159" spans="1:50" ht="22.5" hidden="1" customHeight="1" x14ac:dyDescent="0.15">
      <c r="A159" s="1034"/>
      <c r="B159" s="253"/>
      <c r="C159" s="252"/>
      <c r="D159" s="253"/>
      <c r="E159" s="252"/>
      <c r="F159" s="315"/>
      <c r="G159" s="273"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8" t="s">
        <v>457</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3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6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34"/>
      <c r="B162" s="253"/>
      <c r="C162" s="252"/>
      <c r="D162" s="253"/>
      <c r="E162" s="252"/>
      <c r="F162" s="315"/>
      <c r="G162" s="233"/>
      <c r="H162" s="234"/>
      <c r="I162" s="234"/>
      <c r="J162" s="234"/>
      <c r="K162" s="234"/>
      <c r="L162" s="234"/>
      <c r="M162" s="234"/>
      <c r="N162" s="234"/>
      <c r="O162" s="234"/>
      <c r="P162" s="235"/>
      <c r="Q162" s="810"/>
      <c r="R162" s="234"/>
      <c r="S162" s="234"/>
      <c r="T162" s="234"/>
      <c r="U162" s="234"/>
      <c r="V162" s="234"/>
      <c r="W162" s="234"/>
      <c r="X162" s="234"/>
      <c r="Y162" s="234"/>
      <c r="Z162" s="234"/>
      <c r="AA162" s="96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34"/>
      <c r="B163" s="253"/>
      <c r="C163" s="252"/>
      <c r="D163" s="253"/>
      <c r="E163" s="252"/>
      <c r="F163" s="315"/>
      <c r="G163" s="233"/>
      <c r="H163" s="234"/>
      <c r="I163" s="234"/>
      <c r="J163" s="234"/>
      <c r="K163" s="234"/>
      <c r="L163" s="234"/>
      <c r="M163" s="234"/>
      <c r="N163" s="234"/>
      <c r="O163" s="234"/>
      <c r="P163" s="235"/>
      <c r="Q163" s="810"/>
      <c r="R163" s="234"/>
      <c r="S163" s="234"/>
      <c r="T163" s="234"/>
      <c r="U163" s="234"/>
      <c r="V163" s="234"/>
      <c r="W163" s="234"/>
      <c r="X163" s="234"/>
      <c r="Y163" s="234"/>
      <c r="Z163" s="234"/>
      <c r="AA163" s="964"/>
      <c r="AB163" s="259"/>
      <c r="AC163" s="260"/>
      <c r="AD163" s="260"/>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34"/>
      <c r="B164" s="253"/>
      <c r="C164" s="252"/>
      <c r="D164" s="253"/>
      <c r="E164" s="252"/>
      <c r="F164" s="315"/>
      <c r="G164" s="233"/>
      <c r="H164" s="234"/>
      <c r="I164" s="234"/>
      <c r="J164" s="234"/>
      <c r="K164" s="234"/>
      <c r="L164" s="234"/>
      <c r="M164" s="234"/>
      <c r="N164" s="234"/>
      <c r="O164" s="234"/>
      <c r="P164" s="235"/>
      <c r="Q164" s="810"/>
      <c r="R164" s="234"/>
      <c r="S164" s="234"/>
      <c r="T164" s="234"/>
      <c r="U164" s="234"/>
      <c r="V164" s="234"/>
      <c r="W164" s="234"/>
      <c r="X164" s="234"/>
      <c r="Y164" s="234"/>
      <c r="Z164" s="234"/>
      <c r="AA164" s="964"/>
      <c r="AB164" s="259"/>
      <c r="AC164" s="260"/>
      <c r="AD164" s="26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65"/>
      <c r="AB165" s="261"/>
      <c r="AC165" s="262"/>
      <c r="AD165" s="26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4"/>
      <c r="B166" s="253"/>
      <c r="C166" s="252"/>
      <c r="D166" s="253"/>
      <c r="E166" s="252"/>
      <c r="F166" s="315"/>
      <c r="G166" s="273"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8" t="s">
        <v>457</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3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6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34"/>
      <c r="B169" s="253"/>
      <c r="C169" s="252"/>
      <c r="D169" s="253"/>
      <c r="E169" s="252"/>
      <c r="F169" s="315"/>
      <c r="G169" s="233"/>
      <c r="H169" s="234"/>
      <c r="I169" s="234"/>
      <c r="J169" s="234"/>
      <c r="K169" s="234"/>
      <c r="L169" s="234"/>
      <c r="M169" s="234"/>
      <c r="N169" s="234"/>
      <c r="O169" s="234"/>
      <c r="P169" s="235"/>
      <c r="Q169" s="810"/>
      <c r="R169" s="234"/>
      <c r="S169" s="234"/>
      <c r="T169" s="234"/>
      <c r="U169" s="234"/>
      <c r="V169" s="234"/>
      <c r="W169" s="234"/>
      <c r="X169" s="234"/>
      <c r="Y169" s="234"/>
      <c r="Z169" s="234"/>
      <c r="AA169" s="96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34"/>
      <c r="B170" s="253"/>
      <c r="C170" s="252"/>
      <c r="D170" s="253"/>
      <c r="E170" s="252"/>
      <c r="F170" s="315"/>
      <c r="G170" s="233"/>
      <c r="H170" s="234"/>
      <c r="I170" s="234"/>
      <c r="J170" s="234"/>
      <c r="K170" s="234"/>
      <c r="L170" s="234"/>
      <c r="M170" s="234"/>
      <c r="N170" s="234"/>
      <c r="O170" s="234"/>
      <c r="P170" s="235"/>
      <c r="Q170" s="810"/>
      <c r="R170" s="234"/>
      <c r="S170" s="234"/>
      <c r="T170" s="234"/>
      <c r="U170" s="234"/>
      <c r="V170" s="234"/>
      <c r="W170" s="234"/>
      <c r="X170" s="234"/>
      <c r="Y170" s="234"/>
      <c r="Z170" s="234"/>
      <c r="AA170" s="964"/>
      <c r="AB170" s="259"/>
      <c r="AC170" s="260"/>
      <c r="AD170" s="260"/>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34"/>
      <c r="B171" s="253"/>
      <c r="C171" s="252"/>
      <c r="D171" s="253"/>
      <c r="E171" s="252"/>
      <c r="F171" s="315"/>
      <c r="G171" s="233"/>
      <c r="H171" s="234"/>
      <c r="I171" s="234"/>
      <c r="J171" s="234"/>
      <c r="K171" s="234"/>
      <c r="L171" s="234"/>
      <c r="M171" s="234"/>
      <c r="N171" s="234"/>
      <c r="O171" s="234"/>
      <c r="P171" s="235"/>
      <c r="Q171" s="810"/>
      <c r="R171" s="234"/>
      <c r="S171" s="234"/>
      <c r="T171" s="234"/>
      <c r="U171" s="234"/>
      <c r="V171" s="234"/>
      <c r="W171" s="234"/>
      <c r="X171" s="234"/>
      <c r="Y171" s="234"/>
      <c r="Z171" s="234"/>
      <c r="AA171" s="964"/>
      <c r="AB171" s="259"/>
      <c r="AC171" s="260"/>
      <c r="AD171" s="26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65"/>
      <c r="AB172" s="261"/>
      <c r="AC172" s="262"/>
      <c r="AD172" s="26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4"/>
      <c r="B173" s="253"/>
      <c r="C173" s="252"/>
      <c r="D173" s="253"/>
      <c r="E173" s="252"/>
      <c r="F173" s="315"/>
      <c r="G173" s="273"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8" t="s">
        <v>457</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3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6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34"/>
      <c r="B176" s="253"/>
      <c r="C176" s="252"/>
      <c r="D176" s="253"/>
      <c r="E176" s="252"/>
      <c r="F176" s="315"/>
      <c r="G176" s="233"/>
      <c r="H176" s="234"/>
      <c r="I176" s="234"/>
      <c r="J176" s="234"/>
      <c r="K176" s="234"/>
      <c r="L176" s="234"/>
      <c r="M176" s="234"/>
      <c r="N176" s="234"/>
      <c r="O176" s="234"/>
      <c r="P176" s="235"/>
      <c r="Q176" s="810"/>
      <c r="R176" s="234"/>
      <c r="S176" s="234"/>
      <c r="T176" s="234"/>
      <c r="U176" s="234"/>
      <c r="V176" s="234"/>
      <c r="W176" s="234"/>
      <c r="X176" s="234"/>
      <c r="Y176" s="234"/>
      <c r="Z176" s="234"/>
      <c r="AA176" s="96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34"/>
      <c r="B177" s="253"/>
      <c r="C177" s="252"/>
      <c r="D177" s="253"/>
      <c r="E177" s="252"/>
      <c r="F177" s="315"/>
      <c r="G177" s="233"/>
      <c r="H177" s="234"/>
      <c r="I177" s="234"/>
      <c r="J177" s="234"/>
      <c r="K177" s="234"/>
      <c r="L177" s="234"/>
      <c r="M177" s="234"/>
      <c r="N177" s="234"/>
      <c r="O177" s="234"/>
      <c r="P177" s="235"/>
      <c r="Q177" s="810"/>
      <c r="R177" s="234"/>
      <c r="S177" s="234"/>
      <c r="T177" s="234"/>
      <c r="U177" s="234"/>
      <c r="V177" s="234"/>
      <c r="W177" s="234"/>
      <c r="X177" s="234"/>
      <c r="Y177" s="234"/>
      <c r="Z177" s="234"/>
      <c r="AA177" s="964"/>
      <c r="AB177" s="259"/>
      <c r="AC177" s="260"/>
      <c r="AD177" s="260"/>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34"/>
      <c r="B178" s="253"/>
      <c r="C178" s="252"/>
      <c r="D178" s="253"/>
      <c r="E178" s="252"/>
      <c r="F178" s="315"/>
      <c r="G178" s="233"/>
      <c r="H178" s="234"/>
      <c r="I178" s="234"/>
      <c r="J178" s="234"/>
      <c r="K178" s="234"/>
      <c r="L178" s="234"/>
      <c r="M178" s="234"/>
      <c r="N178" s="234"/>
      <c r="O178" s="234"/>
      <c r="P178" s="235"/>
      <c r="Q178" s="810"/>
      <c r="R178" s="234"/>
      <c r="S178" s="234"/>
      <c r="T178" s="234"/>
      <c r="U178" s="234"/>
      <c r="V178" s="234"/>
      <c r="W178" s="234"/>
      <c r="X178" s="234"/>
      <c r="Y178" s="234"/>
      <c r="Z178" s="234"/>
      <c r="AA178" s="964"/>
      <c r="AB178" s="259"/>
      <c r="AC178" s="260"/>
      <c r="AD178" s="26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65"/>
      <c r="AB179" s="261"/>
      <c r="AC179" s="262"/>
      <c r="AD179" s="26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4"/>
      <c r="B180" s="253"/>
      <c r="C180" s="252"/>
      <c r="D180" s="253"/>
      <c r="E180" s="252"/>
      <c r="F180" s="315"/>
      <c r="G180" s="273"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8" t="s">
        <v>457</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3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6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34"/>
      <c r="B183" s="253"/>
      <c r="C183" s="252"/>
      <c r="D183" s="253"/>
      <c r="E183" s="252"/>
      <c r="F183" s="315"/>
      <c r="G183" s="233"/>
      <c r="H183" s="234"/>
      <c r="I183" s="234"/>
      <c r="J183" s="234"/>
      <c r="K183" s="234"/>
      <c r="L183" s="234"/>
      <c r="M183" s="234"/>
      <c r="N183" s="234"/>
      <c r="O183" s="234"/>
      <c r="P183" s="235"/>
      <c r="Q183" s="810"/>
      <c r="R183" s="234"/>
      <c r="S183" s="234"/>
      <c r="T183" s="234"/>
      <c r="U183" s="234"/>
      <c r="V183" s="234"/>
      <c r="W183" s="234"/>
      <c r="X183" s="234"/>
      <c r="Y183" s="234"/>
      <c r="Z183" s="234"/>
      <c r="AA183" s="96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34"/>
      <c r="B184" s="253"/>
      <c r="C184" s="252"/>
      <c r="D184" s="253"/>
      <c r="E184" s="252"/>
      <c r="F184" s="315"/>
      <c r="G184" s="233"/>
      <c r="H184" s="234"/>
      <c r="I184" s="234"/>
      <c r="J184" s="234"/>
      <c r="K184" s="234"/>
      <c r="L184" s="234"/>
      <c r="M184" s="234"/>
      <c r="N184" s="234"/>
      <c r="O184" s="234"/>
      <c r="P184" s="235"/>
      <c r="Q184" s="810"/>
      <c r="R184" s="234"/>
      <c r="S184" s="234"/>
      <c r="T184" s="234"/>
      <c r="U184" s="234"/>
      <c r="V184" s="234"/>
      <c r="W184" s="234"/>
      <c r="X184" s="234"/>
      <c r="Y184" s="234"/>
      <c r="Z184" s="234"/>
      <c r="AA184" s="964"/>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34"/>
      <c r="B185" s="253"/>
      <c r="C185" s="252"/>
      <c r="D185" s="253"/>
      <c r="E185" s="252"/>
      <c r="F185" s="315"/>
      <c r="G185" s="233"/>
      <c r="H185" s="234"/>
      <c r="I185" s="234"/>
      <c r="J185" s="234"/>
      <c r="K185" s="234"/>
      <c r="L185" s="234"/>
      <c r="M185" s="234"/>
      <c r="N185" s="234"/>
      <c r="O185" s="234"/>
      <c r="P185" s="235"/>
      <c r="Q185" s="810"/>
      <c r="R185" s="234"/>
      <c r="S185" s="234"/>
      <c r="T185" s="234"/>
      <c r="U185" s="234"/>
      <c r="V185" s="234"/>
      <c r="W185" s="234"/>
      <c r="X185" s="234"/>
      <c r="Y185" s="234"/>
      <c r="Z185" s="234"/>
      <c r="AA185" s="964"/>
      <c r="AB185" s="259"/>
      <c r="AC185" s="260"/>
      <c r="AD185" s="26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65"/>
      <c r="AB186" s="261"/>
      <c r="AC186" s="262"/>
      <c r="AD186" s="26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34"/>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75" customHeight="1" x14ac:dyDescent="0.15">
      <c r="A188" s="1034"/>
      <c r="B188" s="253"/>
      <c r="C188" s="252"/>
      <c r="D188" s="253"/>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75" customHeight="1" x14ac:dyDescent="0.15">
      <c r="A189" s="1034"/>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3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3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3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7" t="s">
        <v>532</v>
      </c>
      <c r="AF192" s="267"/>
      <c r="AG192" s="267"/>
      <c r="AH192" s="267"/>
      <c r="AI192" s="267" t="s">
        <v>529</v>
      </c>
      <c r="AJ192" s="267"/>
      <c r="AK192" s="267"/>
      <c r="AL192" s="267"/>
      <c r="AM192" s="267" t="s">
        <v>524</v>
      </c>
      <c r="AN192" s="267"/>
      <c r="AO192" s="267"/>
      <c r="AP192" s="268"/>
      <c r="AQ192" s="268" t="s">
        <v>354</v>
      </c>
      <c r="AR192" s="269"/>
      <c r="AS192" s="269"/>
      <c r="AT192" s="270"/>
      <c r="AU192" s="280" t="s">
        <v>370</v>
      </c>
      <c r="AV192" s="280"/>
      <c r="AW192" s="280"/>
      <c r="AX192" s="281"/>
    </row>
    <row r="193" spans="1:50" ht="18.75" hidden="1" customHeight="1" x14ac:dyDescent="0.15">
      <c r="A193" s="103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3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56"/>
      <c r="AF194" s="112"/>
      <c r="AG194" s="112"/>
      <c r="AH194" s="112"/>
      <c r="AI194" s="256"/>
      <c r="AJ194" s="112"/>
      <c r="AK194" s="112"/>
      <c r="AL194" s="112"/>
      <c r="AM194" s="256"/>
      <c r="AN194" s="112"/>
      <c r="AO194" s="112"/>
      <c r="AP194" s="112"/>
      <c r="AQ194" s="256"/>
      <c r="AR194" s="112"/>
      <c r="AS194" s="112"/>
      <c r="AT194" s="112"/>
      <c r="AU194" s="256"/>
      <c r="AV194" s="112"/>
      <c r="AW194" s="112"/>
      <c r="AX194" s="223"/>
    </row>
    <row r="195" spans="1:50" ht="39.75" hidden="1" customHeight="1" x14ac:dyDescent="0.15">
      <c r="A195" s="103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3"/>
    </row>
    <row r="196" spans="1:50" ht="18.75" hidden="1" customHeight="1" x14ac:dyDescent="0.15">
      <c r="A196" s="103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7" t="s">
        <v>533</v>
      </c>
      <c r="AF196" s="267"/>
      <c r="AG196" s="267"/>
      <c r="AH196" s="267"/>
      <c r="AI196" s="267" t="s">
        <v>529</v>
      </c>
      <c r="AJ196" s="267"/>
      <c r="AK196" s="267"/>
      <c r="AL196" s="267"/>
      <c r="AM196" s="267" t="s">
        <v>524</v>
      </c>
      <c r="AN196" s="267"/>
      <c r="AO196" s="267"/>
      <c r="AP196" s="268"/>
      <c r="AQ196" s="268" t="s">
        <v>354</v>
      </c>
      <c r="AR196" s="269"/>
      <c r="AS196" s="269"/>
      <c r="AT196" s="270"/>
      <c r="AU196" s="280" t="s">
        <v>370</v>
      </c>
      <c r="AV196" s="280"/>
      <c r="AW196" s="280"/>
      <c r="AX196" s="281"/>
    </row>
    <row r="197" spans="1:50" ht="18.75" hidden="1" customHeight="1" x14ac:dyDescent="0.15">
      <c r="A197" s="103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3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56"/>
      <c r="AF198" s="112"/>
      <c r="AG198" s="112"/>
      <c r="AH198" s="112"/>
      <c r="AI198" s="256"/>
      <c r="AJ198" s="112"/>
      <c r="AK198" s="112"/>
      <c r="AL198" s="112"/>
      <c r="AM198" s="256"/>
      <c r="AN198" s="112"/>
      <c r="AO198" s="112"/>
      <c r="AP198" s="112"/>
      <c r="AQ198" s="256"/>
      <c r="AR198" s="112"/>
      <c r="AS198" s="112"/>
      <c r="AT198" s="112"/>
      <c r="AU198" s="256"/>
      <c r="AV198" s="112"/>
      <c r="AW198" s="112"/>
      <c r="AX198" s="223"/>
    </row>
    <row r="199" spans="1:50" ht="39.75" hidden="1" customHeight="1" x14ac:dyDescent="0.15">
      <c r="A199" s="103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3"/>
    </row>
    <row r="200" spans="1:50" ht="18.75" hidden="1" customHeight="1" x14ac:dyDescent="0.15">
      <c r="A200" s="103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7" t="s">
        <v>532</v>
      </c>
      <c r="AF200" s="267"/>
      <c r="AG200" s="267"/>
      <c r="AH200" s="267"/>
      <c r="AI200" s="267" t="s">
        <v>529</v>
      </c>
      <c r="AJ200" s="267"/>
      <c r="AK200" s="267"/>
      <c r="AL200" s="267"/>
      <c r="AM200" s="267" t="s">
        <v>524</v>
      </c>
      <c r="AN200" s="267"/>
      <c r="AO200" s="267"/>
      <c r="AP200" s="268"/>
      <c r="AQ200" s="268" t="s">
        <v>354</v>
      </c>
      <c r="AR200" s="269"/>
      <c r="AS200" s="269"/>
      <c r="AT200" s="270"/>
      <c r="AU200" s="280" t="s">
        <v>370</v>
      </c>
      <c r="AV200" s="280"/>
      <c r="AW200" s="280"/>
      <c r="AX200" s="281"/>
    </row>
    <row r="201" spans="1:50" ht="18.75" hidden="1" customHeight="1" x14ac:dyDescent="0.15">
      <c r="A201" s="103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3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56"/>
      <c r="AF202" s="112"/>
      <c r="AG202" s="112"/>
      <c r="AH202" s="112"/>
      <c r="AI202" s="256"/>
      <c r="AJ202" s="112"/>
      <c r="AK202" s="112"/>
      <c r="AL202" s="112"/>
      <c r="AM202" s="256"/>
      <c r="AN202" s="112"/>
      <c r="AO202" s="112"/>
      <c r="AP202" s="112"/>
      <c r="AQ202" s="256"/>
      <c r="AR202" s="112"/>
      <c r="AS202" s="112"/>
      <c r="AT202" s="112"/>
      <c r="AU202" s="256"/>
      <c r="AV202" s="112"/>
      <c r="AW202" s="112"/>
      <c r="AX202" s="223"/>
    </row>
    <row r="203" spans="1:50" ht="39.75" hidden="1" customHeight="1" x14ac:dyDescent="0.15">
      <c r="A203" s="103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3"/>
    </row>
    <row r="204" spans="1:50" ht="18.75" hidden="1" customHeight="1" x14ac:dyDescent="0.15">
      <c r="A204" s="103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7" t="s">
        <v>532</v>
      </c>
      <c r="AF204" s="267"/>
      <c r="AG204" s="267"/>
      <c r="AH204" s="267"/>
      <c r="AI204" s="267" t="s">
        <v>529</v>
      </c>
      <c r="AJ204" s="267"/>
      <c r="AK204" s="267"/>
      <c r="AL204" s="267"/>
      <c r="AM204" s="267" t="s">
        <v>524</v>
      </c>
      <c r="AN204" s="267"/>
      <c r="AO204" s="267"/>
      <c r="AP204" s="268"/>
      <c r="AQ204" s="268" t="s">
        <v>354</v>
      </c>
      <c r="AR204" s="269"/>
      <c r="AS204" s="269"/>
      <c r="AT204" s="270"/>
      <c r="AU204" s="280" t="s">
        <v>370</v>
      </c>
      <c r="AV204" s="280"/>
      <c r="AW204" s="280"/>
      <c r="AX204" s="281"/>
    </row>
    <row r="205" spans="1:50" ht="18.75" hidden="1" customHeight="1" x14ac:dyDescent="0.15">
      <c r="A205" s="103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3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56"/>
      <c r="AF206" s="112"/>
      <c r="AG206" s="112"/>
      <c r="AH206" s="112"/>
      <c r="AI206" s="256"/>
      <c r="AJ206" s="112"/>
      <c r="AK206" s="112"/>
      <c r="AL206" s="112"/>
      <c r="AM206" s="256"/>
      <c r="AN206" s="112"/>
      <c r="AO206" s="112"/>
      <c r="AP206" s="112"/>
      <c r="AQ206" s="256"/>
      <c r="AR206" s="112"/>
      <c r="AS206" s="112"/>
      <c r="AT206" s="112"/>
      <c r="AU206" s="256"/>
      <c r="AV206" s="112"/>
      <c r="AW206" s="112"/>
      <c r="AX206" s="223"/>
    </row>
    <row r="207" spans="1:50" ht="39.75" hidden="1" customHeight="1" x14ac:dyDescent="0.15">
      <c r="A207" s="103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3"/>
    </row>
    <row r="208" spans="1:50" ht="18.75" hidden="1" customHeight="1" x14ac:dyDescent="0.15">
      <c r="A208" s="103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7" t="s">
        <v>532</v>
      </c>
      <c r="AF208" s="267"/>
      <c r="AG208" s="267"/>
      <c r="AH208" s="267"/>
      <c r="AI208" s="267" t="s">
        <v>529</v>
      </c>
      <c r="AJ208" s="267"/>
      <c r="AK208" s="267"/>
      <c r="AL208" s="267"/>
      <c r="AM208" s="267" t="s">
        <v>524</v>
      </c>
      <c r="AN208" s="267"/>
      <c r="AO208" s="267"/>
      <c r="AP208" s="268"/>
      <c r="AQ208" s="268" t="s">
        <v>354</v>
      </c>
      <c r="AR208" s="269"/>
      <c r="AS208" s="269"/>
      <c r="AT208" s="270"/>
      <c r="AU208" s="280" t="s">
        <v>370</v>
      </c>
      <c r="AV208" s="280"/>
      <c r="AW208" s="280"/>
      <c r="AX208" s="281"/>
    </row>
    <row r="209" spans="1:50" ht="18.75" hidden="1" customHeight="1" x14ac:dyDescent="0.15">
      <c r="A209" s="103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3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56"/>
      <c r="AF210" s="112"/>
      <c r="AG210" s="112"/>
      <c r="AH210" s="112"/>
      <c r="AI210" s="256"/>
      <c r="AJ210" s="112"/>
      <c r="AK210" s="112"/>
      <c r="AL210" s="112"/>
      <c r="AM210" s="256"/>
      <c r="AN210" s="112"/>
      <c r="AO210" s="112"/>
      <c r="AP210" s="112"/>
      <c r="AQ210" s="256"/>
      <c r="AR210" s="112"/>
      <c r="AS210" s="112"/>
      <c r="AT210" s="112"/>
      <c r="AU210" s="256"/>
      <c r="AV210" s="112"/>
      <c r="AW210" s="112"/>
      <c r="AX210" s="223"/>
    </row>
    <row r="211" spans="1:50" ht="39.75" hidden="1" customHeight="1" x14ac:dyDescent="0.15">
      <c r="A211" s="103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3"/>
    </row>
    <row r="212" spans="1:50" ht="22.5" hidden="1" customHeight="1" x14ac:dyDescent="0.15">
      <c r="A212" s="1034"/>
      <c r="B212" s="253"/>
      <c r="C212" s="252"/>
      <c r="D212" s="253"/>
      <c r="E212" s="252"/>
      <c r="F212" s="315"/>
      <c r="G212" s="273"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8"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3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4"/>
      <c r="B214" s="253"/>
      <c r="C214" s="252"/>
      <c r="D214" s="253"/>
      <c r="E214" s="252"/>
      <c r="F214" s="315"/>
      <c r="G214" s="231"/>
      <c r="H214" s="161"/>
      <c r="I214" s="161"/>
      <c r="J214" s="161"/>
      <c r="K214" s="161"/>
      <c r="L214" s="161"/>
      <c r="M214" s="161"/>
      <c r="N214" s="161"/>
      <c r="O214" s="161"/>
      <c r="P214" s="232"/>
      <c r="Q214" s="1021"/>
      <c r="R214" s="1022"/>
      <c r="S214" s="1022"/>
      <c r="T214" s="1022"/>
      <c r="U214" s="1022"/>
      <c r="V214" s="1022"/>
      <c r="W214" s="1022"/>
      <c r="X214" s="1022"/>
      <c r="Y214" s="1022"/>
      <c r="Z214" s="1022"/>
      <c r="AA214" s="102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34"/>
      <c r="B215" s="253"/>
      <c r="C215" s="252"/>
      <c r="D215" s="253"/>
      <c r="E215" s="252"/>
      <c r="F215" s="315"/>
      <c r="G215" s="233"/>
      <c r="H215" s="234"/>
      <c r="I215" s="234"/>
      <c r="J215" s="234"/>
      <c r="K215" s="234"/>
      <c r="L215" s="234"/>
      <c r="M215" s="234"/>
      <c r="N215" s="234"/>
      <c r="O215" s="234"/>
      <c r="P215" s="235"/>
      <c r="Q215" s="1024"/>
      <c r="R215" s="1025"/>
      <c r="S215" s="1025"/>
      <c r="T215" s="1025"/>
      <c r="U215" s="1025"/>
      <c r="V215" s="1025"/>
      <c r="W215" s="1025"/>
      <c r="X215" s="1025"/>
      <c r="Y215" s="1025"/>
      <c r="Z215" s="1025"/>
      <c r="AA215" s="102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34"/>
      <c r="B216" s="253"/>
      <c r="C216" s="252"/>
      <c r="D216" s="253"/>
      <c r="E216" s="252"/>
      <c r="F216" s="315"/>
      <c r="G216" s="233"/>
      <c r="H216" s="234"/>
      <c r="I216" s="234"/>
      <c r="J216" s="234"/>
      <c r="K216" s="234"/>
      <c r="L216" s="234"/>
      <c r="M216" s="234"/>
      <c r="N216" s="234"/>
      <c r="O216" s="234"/>
      <c r="P216" s="235"/>
      <c r="Q216" s="1024"/>
      <c r="R216" s="1025"/>
      <c r="S216" s="1025"/>
      <c r="T216" s="1025"/>
      <c r="U216" s="1025"/>
      <c r="V216" s="1025"/>
      <c r="W216" s="1025"/>
      <c r="X216" s="1025"/>
      <c r="Y216" s="1025"/>
      <c r="Z216" s="1025"/>
      <c r="AA216" s="1026"/>
      <c r="AB216" s="259"/>
      <c r="AC216" s="260"/>
      <c r="AD216" s="260"/>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34"/>
      <c r="B217" s="253"/>
      <c r="C217" s="252"/>
      <c r="D217" s="253"/>
      <c r="E217" s="252"/>
      <c r="F217" s="315"/>
      <c r="G217" s="233"/>
      <c r="H217" s="234"/>
      <c r="I217" s="234"/>
      <c r="J217" s="234"/>
      <c r="K217" s="234"/>
      <c r="L217" s="234"/>
      <c r="M217" s="234"/>
      <c r="N217" s="234"/>
      <c r="O217" s="234"/>
      <c r="P217" s="235"/>
      <c r="Q217" s="1024"/>
      <c r="R217" s="1025"/>
      <c r="S217" s="1025"/>
      <c r="T217" s="1025"/>
      <c r="U217" s="1025"/>
      <c r="V217" s="1025"/>
      <c r="W217" s="1025"/>
      <c r="X217" s="1025"/>
      <c r="Y217" s="1025"/>
      <c r="Z217" s="1025"/>
      <c r="AA217" s="1026"/>
      <c r="AB217" s="259"/>
      <c r="AC217" s="260"/>
      <c r="AD217" s="26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4"/>
      <c r="B218" s="253"/>
      <c r="C218" s="252"/>
      <c r="D218" s="253"/>
      <c r="E218" s="252"/>
      <c r="F218" s="315"/>
      <c r="G218" s="236"/>
      <c r="H218" s="164"/>
      <c r="I218" s="164"/>
      <c r="J218" s="164"/>
      <c r="K218" s="164"/>
      <c r="L218" s="164"/>
      <c r="M218" s="164"/>
      <c r="N218" s="164"/>
      <c r="O218" s="164"/>
      <c r="P218" s="237"/>
      <c r="Q218" s="1027"/>
      <c r="R218" s="1028"/>
      <c r="S218" s="1028"/>
      <c r="T218" s="1028"/>
      <c r="U218" s="1028"/>
      <c r="V218" s="1028"/>
      <c r="W218" s="1028"/>
      <c r="X218" s="1028"/>
      <c r="Y218" s="1028"/>
      <c r="Z218" s="1028"/>
      <c r="AA218" s="1029"/>
      <c r="AB218" s="261"/>
      <c r="AC218" s="262"/>
      <c r="AD218" s="26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4"/>
      <c r="B219" s="253"/>
      <c r="C219" s="252"/>
      <c r="D219" s="253"/>
      <c r="E219" s="252"/>
      <c r="F219" s="315"/>
      <c r="G219" s="273"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8" t="s">
        <v>457</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34"/>
      <c r="B221" s="253"/>
      <c r="C221" s="252"/>
      <c r="D221" s="253"/>
      <c r="E221" s="252"/>
      <c r="F221" s="315"/>
      <c r="G221" s="231"/>
      <c r="H221" s="161"/>
      <c r="I221" s="161"/>
      <c r="J221" s="161"/>
      <c r="K221" s="161"/>
      <c r="L221" s="161"/>
      <c r="M221" s="161"/>
      <c r="N221" s="161"/>
      <c r="O221" s="161"/>
      <c r="P221" s="232"/>
      <c r="Q221" s="1021"/>
      <c r="R221" s="1022"/>
      <c r="S221" s="1022"/>
      <c r="T221" s="1022"/>
      <c r="U221" s="1022"/>
      <c r="V221" s="1022"/>
      <c r="W221" s="1022"/>
      <c r="X221" s="1022"/>
      <c r="Y221" s="1022"/>
      <c r="Z221" s="1022"/>
      <c r="AA221" s="102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34"/>
      <c r="B222" s="253"/>
      <c r="C222" s="252"/>
      <c r="D222" s="253"/>
      <c r="E222" s="252"/>
      <c r="F222" s="315"/>
      <c r="G222" s="233"/>
      <c r="H222" s="234"/>
      <c r="I222" s="234"/>
      <c r="J222" s="234"/>
      <c r="K222" s="234"/>
      <c r="L222" s="234"/>
      <c r="M222" s="234"/>
      <c r="N222" s="234"/>
      <c r="O222" s="234"/>
      <c r="P222" s="235"/>
      <c r="Q222" s="1024"/>
      <c r="R222" s="1025"/>
      <c r="S222" s="1025"/>
      <c r="T222" s="1025"/>
      <c r="U222" s="1025"/>
      <c r="V222" s="1025"/>
      <c r="W222" s="1025"/>
      <c r="X222" s="1025"/>
      <c r="Y222" s="1025"/>
      <c r="Z222" s="1025"/>
      <c r="AA222" s="102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34"/>
      <c r="B223" s="253"/>
      <c r="C223" s="252"/>
      <c r="D223" s="253"/>
      <c r="E223" s="252"/>
      <c r="F223" s="315"/>
      <c r="G223" s="233"/>
      <c r="H223" s="234"/>
      <c r="I223" s="234"/>
      <c r="J223" s="234"/>
      <c r="K223" s="234"/>
      <c r="L223" s="234"/>
      <c r="M223" s="234"/>
      <c r="N223" s="234"/>
      <c r="O223" s="234"/>
      <c r="P223" s="235"/>
      <c r="Q223" s="1024"/>
      <c r="R223" s="1025"/>
      <c r="S223" s="1025"/>
      <c r="T223" s="1025"/>
      <c r="U223" s="1025"/>
      <c r="V223" s="1025"/>
      <c r="W223" s="1025"/>
      <c r="X223" s="1025"/>
      <c r="Y223" s="1025"/>
      <c r="Z223" s="1025"/>
      <c r="AA223" s="1026"/>
      <c r="AB223" s="259"/>
      <c r="AC223" s="260"/>
      <c r="AD223" s="260"/>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34"/>
      <c r="B224" s="253"/>
      <c r="C224" s="252"/>
      <c r="D224" s="253"/>
      <c r="E224" s="252"/>
      <c r="F224" s="315"/>
      <c r="G224" s="233"/>
      <c r="H224" s="234"/>
      <c r="I224" s="234"/>
      <c r="J224" s="234"/>
      <c r="K224" s="234"/>
      <c r="L224" s="234"/>
      <c r="M224" s="234"/>
      <c r="N224" s="234"/>
      <c r="O224" s="234"/>
      <c r="P224" s="235"/>
      <c r="Q224" s="1024"/>
      <c r="R224" s="1025"/>
      <c r="S224" s="1025"/>
      <c r="T224" s="1025"/>
      <c r="U224" s="1025"/>
      <c r="V224" s="1025"/>
      <c r="W224" s="1025"/>
      <c r="X224" s="1025"/>
      <c r="Y224" s="1025"/>
      <c r="Z224" s="1025"/>
      <c r="AA224" s="1026"/>
      <c r="AB224" s="259"/>
      <c r="AC224" s="260"/>
      <c r="AD224" s="26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4"/>
      <c r="B225" s="253"/>
      <c r="C225" s="252"/>
      <c r="D225" s="253"/>
      <c r="E225" s="252"/>
      <c r="F225" s="315"/>
      <c r="G225" s="236"/>
      <c r="H225" s="164"/>
      <c r="I225" s="164"/>
      <c r="J225" s="164"/>
      <c r="K225" s="164"/>
      <c r="L225" s="164"/>
      <c r="M225" s="164"/>
      <c r="N225" s="164"/>
      <c r="O225" s="164"/>
      <c r="P225" s="237"/>
      <c r="Q225" s="1027"/>
      <c r="R225" s="1028"/>
      <c r="S225" s="1028"/>
      <c r="T225" s="1028"/>
      <c r="U225" s="1028"/>
      <c r="V225" s="1028"/>
      <c r="W225" s="1028"/>
      <c r="X225" s="1028"/>
      <c r="Y225" s="1028"/>
      <c r="Z225" s="1028"/>
      <c r="AA225" s="1029"/>
      <c r="AB225" s="261"/>
      <c r="AC225" s="262"/>
      <c r="AD225" s="26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4"/>
      <c r="B226" s="253"/>
      <c r="C226" s="252"/>
      <c r="D226" s="253"/>
      <c r="E226" s="252"/>
      <c r="F226" s="315"/>
      <c r="G226" s="273"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8" t="s">
        <v>457</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34"/>
      <c r="B228" s="253"/>
      <c r="C228" s="252"/>
      <c r="D228" s="253"/>
      <c r="E228" s="252"/>
      <c r="F228" s="315"/>
      <c r="G228" s="231"/>
      <c r="H228" s="161"/>
      <c r="I228" s="161"/>
      <c r="J228" s="161"/>
      <c r="K228" s="161"/>
      <c r="L228" s="161"/>
      <c r="M228" s="161"/>
      <c r="N228" s="161"/>
      <c r="O228" s="161"/>
      <c r="P228" s="232"/>
      <c r="Q228" s="1021"/>
      <c r="R228" s="1022"/>
      <c r="S228" s="1022"/>
      <c r="T228" s="1022"/>
      <c r="U228" s="1022"/>
      <c r="V228" s="1022"/>
      <c r="W228" s="1022"/>
      <c r="X228" s="1022"/>
      <c r="Y228" s="1022"/>
      <c r="Z228" s="1022"/>
      <c r="AA228" s="102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34"/>
      <c r="B229" s="253"/>
      <c r="C229" s="252"/>
      <c r="D229" s="253"/>
      <c r="E229" s="252"/>
      <c r="F229" s="315"/>
      <c r="G229" s="233"/>
      <c r="H229" s="234"/>
      <c r="I229" s="234"/>
      <c r="J229" s="234"/>
      <c r="K229" s="234"/>
      <c r="L229" s="234"/>
      <c r="M229" s="234"/>
      <c r="N229" s="234"/>
      <c r="O229" s="234"/>
      <c r="P229" s="235"/>
      <c r="Q229" s="1024"/>
      <c r="R229" s="1025"/>
      <c r="S229" s="1025"/>
      <c r="T229" s="1025"/>
      <c r="U229" s="1025"/>
      <c r="V229" s="1025"/>
      <c r="W229" s="1025"/>
      <c r="X229" s="1025"/>
      <c r="Y229" s="1025"/>
      <c r="Z229" s="1025"/>
      <c r="AA229" s="102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34"/>
      <c r="B230" s="253"/>
      <c r="C230" s="252"/>
      <c r="D230" s="253"/>
      <c r="E230" s="252"/>
      <c r="F230" s="315"/>
      <c r="G230" s="233"/>
      <c r="H230" s="234"/>
      <c r="I230" s="234"/>
      <c r="J230" s="234"/>
      <c r="K230" s="234"/>
      <c r="L230" s="234"/>
      <c r="M230" s="234"/>
      <c r="N230" s="234"/>
      <c r="O230" s="234"/>
      <c r="P230" s="235"/>
      <c r="Q230" s="1024"/>
      <c r="R230" s="1025"/>
      <c r="S230" s="1025"/>
      <c r="T230" s="1025"/>
      <c r="U230" s="1025"/>
      <c r="V230" s="1025"/>
      <c r="W230" s="1025"/>
      <c r="X230" s="1025"/>
      <c r="Y230" s="1025"/>
      <c r="Z230" s="1025"/>
      <c r="AA230" s="1026"/>
      <c r="AB230" s="259"/>
      <c r="AC230" s="260"/>
      <c r="AD230" s="260"/>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34"/>
      <c r="B231" s="253"/>
      <c r="C231" s="252"/>
      <c r="D231" s="253"/>
      <c r="E231" s="252"/>
      <c r="F231" s="315"/>
      <c r="G231" s="233"/>
      <c r="H231" s="234"/>
      <c r="I231" s="234"/>
      <c r="J231" s="234"/>
      <c r="K231" s="234"/>
      <c r="L231" s="234"/>
      <c r="M231" s="234"/>
      <c r="N231" s="234"/>
      <c r="O231" s="234"/>
      <c r="P231" s="235"/>
      <c r="Q231" s="1024"/>
      <c r="R231" s="1025"/>
      <c r="S231" s="1025"/>
      <c r="T231" s="1025"/>
      <c r="U231" s="1025"/>
      <c r="V231" s="1025"/>
      <c r="W231" s="1025"/>
      <c r="X231" s="1025"/>
      <c r="Y231" s="1025"/>
      <c r="Z231" s="1025"/>
      <c r="AA231" s="1026"/>
      <c r="AB231" s="259"/>
      <c r="AC231" s="260"/>
      <c r="AD231" s="26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4"/>
      <c r="B232" s="253"/>
      <c r="C232" s="252"/>
      <c r="D232" s="253"/>
      <c r="E232" s="252"/>
      <c r="F232" s="315"/>
      <c r="G232" s="236"/>
      <c r="H232" s="164"/>
      <c r="I232" s="164"/>
      <c r="J232" s="164"/>
      <c r="K232" s="164"/>
      <c r="L232" s="164"/>
      <c r="M232" s="164"/>
      <c r="N232" s="164"/>
      <c r="O232" s="164"/>
      <c r="P232" s="237"/>
      <c r="Q232" s="1027"/>
      <c r="R232" s="1028"/>
      <c r="S232" s="1028"/>
      <c r="T232" s="1028"/>
      <c r="U232" s="1028"/>
      <c r="V232" s="1028"/>
      <c r="W232" s="1028"/>
      <c r="X232" s="1028"/>
      <c r="Y232" s="1028"/>
      <c r="Z232" s="1028"/>
      <c r="AA232" s="1029"/>
      <c r="AB232" s="261"/>
      <c r="AC232" s="262"/>
      <c r="AD232" s="26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4"/>
      <c r="B233" s="253"/>
      <c r="C233" s="252"/>
      <c r="D233" s="253"/>
      <c r="E233" s="252"/>
      <c r="F233" s="315"/>
      <c r="G233" s="273"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8" t="s">
        <v>457</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34"/>
      <c r="B235" s="253"/>
      <c r="C235" s="252"/>
      <c r="D235" s="253"/>
      <c r="E235" s="252"/>
      <c r="F235" s="315"/>
      <c r="G235" s="231"/>
      <c r="H235" s="161"/>
      <c r="I235" s="161"/>
      <c r="J235" s="161"/>
      <c r="K235" s="161"/>
      <c r="L235" s="161"/>
      <c r="M235" s="161"/>
      <c r="N235" s="161"/>
      <c r="O235" s="161"/>
      <c r="P235" s="232"/>
      <c r="Q235" s="1021"/>
      <c r="R235" s="1022"/>
      <c r="S235" s="1022"/>
      <c r="T235" s="1022"/>
      <c r="U235" s="1022"/>
      <c r="V235" s="1022"/>
      <c r="W235" s="1022"/>
      <c r="X235" s="1022"/>
      <c r="Y235" s="1022"/>
      <c r="Z235" s="1022"/>
      <c r="AA235" s="102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34"/>
      <c r="B236" s="253"/>
      <c r="C236" s="252"/>
      <c r="D236" s="253"/>
      <c r="E236" s="252"/>
      <c r="F236" s="315"/>
      <c r="G236" s="233"/>
      <c r="H236" s="234"/>
      <c r="I236" s="234"/>
      <c r="J236" s="234"/>
      <c r="K236" s="234"/>
      <c r="L236" s="234"/>
      <c r="M236" s="234"/>
      <c r="N236" s="234"/>
      <c r="O236" s="234"/>
      <c r="P236" s="235"/>
      <c r="Q236" s="1024"/>
      <c r="R236" s="1025"/>
      <c r="S236" s="1025"/>
      <c r="T236" s="1025"/>
      <c r="U236" s="1025"/>
      <c r="V236" s="1025"/>
      <c r="W236" s="1025"/>
      <c r="X236" s="1025"/>
      <c r="Y236" s="1025"/>
      <c r="Z236" s="1025"/>
      <c r="AA236" s="102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34"/>
      <c r="B237" s="253"/>
      <c r="C237" s="252"/>
      <c r="D237" s="253"/>
      <c r="E237" s="252"/>
      <c r="F237" s="315"/>
      <c r="G237" s="233"/>
      <c r="H237" s="234"/>
      <c r="I237" s="234"/>
      <c r="J237" s="234"/>
      <c r="K237" s="234"/>
      <c r="L237" s="234"/>
      <c r="M237" s="234"/>
      <c r="N237" s="234"/>
      <c r="O237" s="234"/>
      <c r="P237" s="235"/>
      <c r="Q237" s="1024"/>
      <c r="R237" s="1025"/>
      <c r="S237" s="1025"/>
      <c r="T237" s="1025"/>
      <c r="U237" s="1025"/>
      <c r="V237" s="1025"/>
      <c r="W237" s="1025"/>
      <c r="X237" s="1025"/>
      <c r="Y237" s="1025"/>
      <c r="Z237" s="1025"/>
      <c r="AA237" s="1026"/>
      <c r="AB237" s="259"/>
      <c r="AC237" s="260"/>
      <c r="AD237" s="260"/>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34"/>
      <c r="B238" s="253"/>
      <c r="C238" s="252"/>
      <c r="D238" s="253"/>
      <c r="E238" s="252"/>
      <c r="F238" s="315"/>
      <c r="G238" s="233"/>
      <c r="H238" s="234"/>
      <c r="I238" s="234"/>
      <c r="J238" s="234"/>
      <c r="K238" s="234"/>
      <c r="L238" s="234"/>
      <c r="M238" s="234"/>
      <c r="N238" s="234"/>
      <c r="O238" s="234"/>
      <c r="P238" s="235"/>
      <c r="Q238" s="1024"/>
      <c r="R238" s="1025"/>
      <c r="S238" s="1025"/>
      <c r="T238" s="1025"/>
      <c r="U238" s="1025"/>
      <c r="V238" s="1025"/>
      <c r="W238" s="1025"/>
      <c r="X238" s="1025"/>
      <c r="Y238" s="1025"/>
      <c r="Z238" s="1025"/>
      <c r="AA238" s="1026"/>
      <c r="AB238" s="259"/>
      <c r="AC238" s="260"/>
      <c r="AD238" s="26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4"/>
      <c r="B239" s="253"/>
      <c r="C239" s="252"/>
      <c r="D239" s="253"/>
      <c r="E239" s="252"/>
      <c r="F239" s="315"/>
      <c r="G239" s="236"/>
      <c r="H239" s="164"/>
      <c r="I239" s="164"/>
      <c r="J239" s="164"/>
      <c r="K239" s="164"/>
      <c r="L239" s="164"/>
      <c r="M239" s="164"/>
      <c r="N239" s="164"/>
      <c r="O239" s="164"/>
      <c r="P239" s="237"/>
      <c r="Q239" s="1027"/>
      <c r="R239" s="1028"/>
      <c r="S239" s="1028"/>
      <c r="T239" s="1028"/>
      <c r="U239" s="1028"/>
      <c r="V239" s="1028"/>
      <c r="W239" s="1028"/>
      <c r="X239" s="1028"/>
      <c r="Y239" s="1028"/>
      <c r="Z239" s="1028"/>
      <c r="AA239" s="1029"/>
      <c r="AB239" s="261"/>
      <c r="AC239" s="262"/>
      <c r="AD239" s="26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4"/>
      <c r="B240" s="253"/>
      <c r="C240" s="252"/>
      <c r="D240" s="253"/>
      <c r="E240" s="252"/>
      <c r="F240" s="315"/>
      <c r="G240" s="273"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8" t="s">
        <v>457</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34"/>
      <c r="B242" s="253"/>
      <c r="C242" s="252"/>
      <c r="D242" s="253"/>
      <c r="E242" s="252"/>
      <c r="F242" s="315"/>
      <c r="G242" s="231"/>
      <c r="H242" s="161"/>
      <c r="I242" s="161"/>
      <c r="J242" s="161"/>
      <c r="K242" s="161"/>
      <c r="L242" s="161"/>
      <c r="M242" s="161"/>
      <c r="N242" s="161"/>
      <c r="O242" s="161"/>
      <c r="P242" s="232"/>
      <c r="Q242" s="1021"/>
      <c r="R242" s="1022"/>
      <c r="S242" s="1022"/>
      <c r="T242" s="1022"/>
      <c r="U242" s="1022"/>
      <c r="V242" s="1022"/>
      <c r="W242" s="1022"/>
      <c r="X242" s="1022"/>
      <c r="Y242" s="1022"/>
      <c r="Z242" s="1022"/>
      <c r="AA242" s="102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34"/>
      <c r="B243" s="253"/>
      <c r="C243" s="252"/>
      <c r="D243" s="253"/>
      <c r="E243" s="252"/>
      <c r="F243" s="315"/>
      <c r="G243" s="233"/>
      <c r="H243" s="234"/>
      <c r="I243" s="234"/>
      <c r="J243" s="234"/>
      <c r="K243" s="234"/>
      <c r="L243" s="234"/>
      <c r="M243" s="234"/>
      <c r="N243" s="234"/>
      <c r="O243" s="234"/>
      <c r="P243" s="235"/>
      <c r="Q243" s="1024"/>
      <c r="R243" s="1025"/>
      <c r="S243" s="1025"/>
      <c r="T243" s="1025"/>
      <c r="U243" s="1025"/>
      <c r="V243" s="1025"/>
      <c r="W243" s="1025"/>
      <c r="X243" s="1025"/>
      <c r="Y243" s="1025"/>
      <c r="Z243" s="1025"/>
      <c r="AA243" s="102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34"/>
      <c r="B244" s="253"/>
      <c r="C244" s="252"/>
      <c r="D244" s="253"/>
      <c r="E244" s="252"/>
      <c r="F244" s="315"/>
      <c r="G244" s="233"/>
      <c r="H244" s="234"/>
      <c r="I244" s="234"/>
      <c r="J244" s="234"/>
      <c r="K244" s="234"/>
      <c r="L244" s="234"/>
      <c r="M244" s="234"/>
      <c r="N244" s="234"/>
      <c r="O244" s="234"/>
      <c r="P244" s="235"/>
      <c r="Q244" s="1024"/>
      <c r="R244" s="1025"/>
      <c r="S244" s="1025"/>
      <c r="T244" s="1025"/>
      <c r="U244" s="1025"/>
      <c r="V244" s="1025"/>
      <c r="W244" s="1025"/>
      <c r="X244" s="1025"/>
      <c r="Y244" s="1025"/>
      <c r="Z244" s="1025"/>
      <c r="AA244" s="1026"/>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34"/>
      <c r="B245" s="253"/>
      <c r="C245" s="252"/>
      <c r="D245" s="253"/>
      <c r="E245" s="252"/>
      <c r="F245" s="315"/>
      <c r="G245" s="233"/>
      <c r="H245" s="234"/>
      <c r="I245" s="234"/>
      <c r="J245" s="234"/>
      <c r="K245" s="234"/>
      <c r="L245" s="234"/>
      <c r="M245" s="234"/>
      <c r="N245" s="234"/>
      <c r="O245" s="234"/>
      <c r="P245" s="235"/>
      <c r="Q245" s="1024"/>
      <c r="R245" s="1025"/>
      <c r="S245" s="1025"/>
      <c r="T245" s="1025"/>
      <c r="U245" s="1025"/>
      <c r="V245" s="1025"/>
      <c r="W245" s="1025"/>
      <c r="X245" s="1025"/>
      <c r="Y245" s="1025"/>
      <c r="Z245" s="1025"/>
      <c r="AA245" s="1026"/>
      <c r="AB245" s="259"/>
      <c r="AC245" s="260"/>
      <c r="AD245" s="26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4"/>
      <c r="B246" s="253"/>
      <c r="C246" s="252"/>
      <c r="D246" s="253"/>
      <c r="E246" s="316"/>
      <c r="F246" s="317"/>
      <c r="G246" s="236"/>
      <c r="H246" s="164"/>
      <c r="I246" s="164"/>
      <c r="J246" s="164"/>
      <c r="K246" s="164"/>
      <c r="L246" s="164"/>
      <c r="M246" s="164"/>
      <c r="N246" s="164"/>
      <c r="O246" s="164"/>
      <c r="P246" s="237"/>
      <c r="Q246" s="1027"/>
      <c r="R246" s="1028"/>
      <c r="S246" s="1028"/>
      <c r="T246" s="1028"/>
      <c r="U246" s="1028"/>
      <c r="V246" s="1028"/>
      <c r="W246" s="1028"/>
      <c r="X246" s="1028"/>
      <c r="Y246" s="1028"/>
      <c r="Z246" s="1028"/>
      <c r="AA246" s="1029"/>
      <c r="AB246" s="261"/>
      <c r="AC246" s="262"/>
      <c r="AD246" s="26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4"/>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4"/>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row>
    <row r="250" spans="1:50" ht="45" hidden="1" customHeight="1" x14ac:dyDescent="0.15">
      <c r="A250" s="103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3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3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7" t="s">
        <v>532</v>
      </c>
      <c r="AF252" s="267"/>
      <c r="AG252" s="267"/>
      <c r="AH252" s="267"/>
      <c r="AI252" s="267" t="s">
        <v>529</v>
      </c>
      <c r="AJ252" s="267"/>
      <c r="AK252" s="267"/>
      <c r="AL252" s="267"/>
      <c r="AM252" s="267" t="s">
        <v>524</v>
      </c>
      <c r="AN252" s="267"/>
      <c r="AO252" s="267"/>
      <c r="AP252" s="268"/>
      <c r="AQ252" s="268" t="s">
        <v>354</v>
      </c>
      <c r="AR252" s="269"/>
      <c r="AS252" s="269"/>
      <c r="AT252" s="270"/>
      <c r="AU252" s="280" t="s">
        <v>370</v>
      </c>
      <c r="AV252" s="280"/>
      <c r="AW252" s="280"/>
      <c r="AX252" s="281"/>
    </row>
    <row r="253" spans="1:50" ht="18.75" hidden="1" customHeight="1" x14ac:dyDescent="0.15">
      <c r="A253" s="103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3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56"/>
      <c r="AF254" s="112"/>
      <c r="AG254" s="112"/>
      <c r="AH254" s="112"/>
      <c r="AI254" s="256"/>
      <c r="AJ254" s="112"/>
      <c r="AK254" s="112"/>
      <c r="AL254" s="112"/>
      <c r="AM254" s="256"/>
      <c r="AN254" s="112"/>
      <c r="AO254" s="112"/>
      <c r="AP254" s="112"/>
      <c r="AQ254" s="256"/>
      <c r="AR254" s="112"/>
      <c r="AS254" s="112"/>
      <c r="AT254" s="112"/>
      <c r="AU254" s="256"/>
      <c r="AV254" s="112"/>
      <c r="AW254" s="112"/>
      <c r="AX254" s="223"/>
    </row>
    <row r="255" spans="1:50" ht="39.75" hidden="1" customHeight="1" x14ac:dyDescent="0.15">
      <c r="A255" s="103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3"/>
    </row>
    <row r="256" spans="1:50" ht="18.75" hidden="1" customHeight="1" x14ac:dyDescent="0.15">
      <c r="A256" s="103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7" t="s">
        <v>532</v>
      </c>
      <c r="AF256" s="267"/>
      <c r="AG256" s="267"/>
      <c r="AH256" s="267"/>
      <c r="AI256" s="267" t="s">
        <v>529</v>
      </c>
      <c r="AJ256" s="267"/>
      <c r="AK256" s="267"/>
      <c r="AL256" s="267"/>
      <c r="AM256" s="267" t="s">
        <v>525</v>
      </c>
      <c r="AN256" s="267"/>
      <c r="AO256" s="267"/>
      <c r="AP256" s="268"/>
      <c r="AQ256" s="268" t="s">
        <v>354</v>
      </c>
      <c r="AR256" s="269"/>
      <c r="AS256" s="269"/>
      <c r="AT256" s="270"/>
      <c r="AU256" s="280" t="s">
        <v>370</v>
      </c>
      <c r="AV256" s="280"/>
      <c r="AW256" s="280"/>
      <c r="AX256" s="281"/>
    </row>
    <row r="257" spans="1:50" ht="18.75" hidden="1" customHeight="1" x14ac:dyDescent="0.15">
      <c r="A257" s="103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3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56"/>
      <c r="AF258" s="112"/>
      <c r="AG258" s="112"/>
      <c r="AH258" s="112"/>
      <c r="AI258" s="256"/>
      <c r="AJ258" s="112"/>
      <c r="AK258" s="112"/>
      <c r="AL258" s="112"/>
      <c r="AM258" s="256"/>
      <c r="AN258" s="112"/>
      <c r="AO258" s="112"/>
      <c r="AP258" s="112"/>
      <c r="AQ258" s="256"/>
      <c r="AR258" s="112"/>
      <c r="AS258" s="112"/>
      <c r="AT258" s="112"/>
      <c r="AU258" s="256"/>
      <c r="AV258" s="112"/>
      <c r="AW258" s="112"/>
      <c r="AX258" s="223"/>
    </row>
    <row r="259" spans="1:50" ht="39.75" hidden="1" customHeight="1" x14ac:dyDescent="0.15">
      <c r="A259" s="103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3"/>
    </row>
    <row r="260" spans="1:50" ht="18.75" hidden="1" customHeight="1" x14ac:dyDescent="0.15">
      <c r="A260" s="103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7" t="s">
        <v>532</v>
      </c>
      <c r="AF260" s="267"/>
      <c r="AG260" s="267"/>
      <c r="AH260" s="267"/>
      <c r="AI260" s="267" t="s">
        <v>529</v>
      </c>
      <c r="AJ260" s="267"/>
      <c r="AK260" s="267"/>
      <c r="AL260" s="267"/>
      <c r="AM260" s="267" t="s">
        <v>525</v>
      </c>
      <c r="AN260" s="267"/>
      <c r="AO260" s="267"/>
      <c r="AP260" s="268"/>
      <c r="AQ260" s="268" t="s">
        <v>354</v>
      </c>
      <c r="AR260" s="269"/>
      <c r="AS260" s="269"/>
      <c r="AT260" s="270"/>
      <c r="AU260" s="280" t="s">
        <v>370</v>
      </c>
      <c r="AV260" s="280"/>
      <c r="AW260" s="280"/>
      <c r="AX260" s="281"/>
    </row>
    <row r="261" spans="1:50" ht="18.75" hidden="1" customHeight="1" x14ac:dyDescent="0.15">
      <c r="A261" s="103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3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56"/>
      <c r="AF262" s="112"/>
      <c r="AG262" s="112"/>
      <c r="AH262" s="112"/>
      <c r="AI262" s="256"/>
      <c r="AJ262" s="112"/>
      <c r="AK262" s="112"/>
      <c r="AL262" s="112"/>
      <c r="AM262" s="256"/>
      <c r="AN262" s="112"/>
      <c r="AO262" s="112"/>
      <c r="AP262" s="112"/>
      <c r="AQ262" s="256"/>
      <c r="AR262" s="112"/>
      <c r="AS262" s="112"/>
      <c r="AT262" s="112"/>
      <c r="AU262" s="256"/>
      <c r="AV262" s="112"/>
      <c r="AW262" s="112"/>
      <c r="AX262" s="223"/>
    </row>
    <row r="263" spans="1:50" ht="39.75" hidden="1" customHeight="1" x14ac:dyDescent="0.15">
      <c r="A263" s="103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3"/>
    </row>
    <row r="264" spans="1:50" ht="18.75" hidden="1" customHeight="1" x14ac:dyDescent="0.15">
      <c r="A264" s="1034"/>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3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3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56"/>
      <c r="AF266" s="112"/>
      <c r="AG266" s="112"/>
      <c r="AH266" s="112"/>
      <c r="AI266" s="256"/>
      <c r="AJ266" s="112"/>
      <c r="AK266" s="112"/>
      <c r="AL266" s="112"/>
      <c r="AM266" s="256"/>
      <c r="AN266" s="112"/>
      <c r="AO266" s="112"/>
      <c r="AP266" s="112"/>
      <c r="AQ266" s="256"/>
      <c r="AR266" s="112"/>
      <c r="AS266" s="112"/>
      <c r="AT266" s="112"/>
      <c r="AU266" s="256"/>
      <c r="AV266" s="112"/>
      <c r="AW266" s="112"/>
      <c r="AX266" s="223"/>
    </row>
    <row r="267" spans="1:50" ht="39.75" hidden="1" customHeight="1" x14ac:dyDescent="0.15">
      <c r="A267" s="103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3"/>
    </row>
    <row r="268" spans="1:50" ht="18.75" hidden="1" customHeight="1" x14ac:dyDescent="0.15">
      <c r="A268" s="103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7" t="s">
        <v>533</v>
      </c>
      <c r="AF268" s="267"/>
      <c r="AG268" s="267"/>
      <c r="AH268" s="267"/>
      <c r="AI268" s="267" t="s">
        <v>529</v>
      </c>
      <c r="AJ268" s="267"/>
      <c r="AK268" s="267"/>
      <c r="AL268" s="267"/>
      <c r="AM268" s="267" t="s">
        <v>524</v>
      </c>
      <c r="AN268" s="267"/>
      <c r="AO268" s="267"/>
      <c r="AP268" s="268"/>
      <c r="AQ268" s="268" t="s">
        <v>354</v>
      </c>
      <c r="AR268" s="269"/>
      <c r="AS268" s="269"/>
      <c r="AT268" s="270"/>
      <c r="AU268" s="280" t="s">
        <v>370</v>
      </c>
      <c r="AV268" s="280"/>
      <c r="AW268" s="280"/>
      <c r="AX268" s="281"/>
    </row>
    <row r="269" spans="1:50" ht="18.75" hidden="1" customHeight="1" x14ac:dyDescent="0.15">
      <c r="A269" s="103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3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56"/>
      <c r="AF270" s="112"/>
      <c r="AG270" s="112"/>
      <c r="AH270" s="112"/>
      <c r="AI270" s="256"/>
      <c r="AJ270" s="112"/>
      <c r="AK270" s="112"/>
      <c r="AL270" s="112"/>
      <c r="AM270" s="256"/>
      <c r="AN270" s="112"/>
      <c r="AO270" s="112"/>
      <c r="AP270" s="112"/>
      <c r="AQ270" s="256"/>
      <c r="AR270" s="112"/>
      <c r="AS270" s="112"/>
      <c r="AT270" s="112"/>
      <c r="AU270" s="256"/>
      <c r="AV270" s="112"/>
      <c r="AW270" s="112"/>
      <c r="AX270" s="223"/>
    </row>
    <row r="271" spans="1:50" ht="39.75" hidden="1" customHeight="1" x14ac:dyDescent="0.15">
      <c r="A271" s="103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3"/>
    </row>
    <row r="272" spans="1:50" ht="22.5" hidden="1" customHeight="1" x14ac:dyDescent="0.15">
      <c r="A272" s="1034"/>
      <c r="B272" s="253"/>
      <c r="C272" s="252"/>
      <c r="D272" s="253"/>
      <c r="E272" s="252"/>
      <c r="F272" s="315"/>
      <c r="G272" s="273"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8"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3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4"/>
      <c r="B274" s="253"/>
      <c r="C274" s="252"/>
      <c r="D274" s="253"/>
      <c r="E274" s="252"/>
      <c r="F274" s="315"/>
      <c r="G274" s="231"/>
      <c r="H274" s="161"/>
      <c r="I274" s="161"/>
      <c r="J274" s="161"/>
      <c r="K274" s="161"/>
      <c r="L274" s="161"/>
      <c r="M274" s="161"/>
      <c r="N274" s="161"/>
      <c r="O274" s="161"/>
      <c r="P274" s="232"/>
      <c r="Q274" s="1021"/>
      <c r="R274" s="1022"/>
      <c r="S274" s="1022"/>
      <c r="T274" s="1022"/>
      <c r="U274" s="1022"/>
      <c r="V274" s="1022"/>
      <c r="W274" s="1022"/>
      <c r="X274" s="1022"/>
      <c r="Y274" s="1022"/>
      <c r="Z274" s="1022"/>
      <c r="AA274" s="102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34"/>
      <c r="B275" s="253"/>
      <c r="C275" s="252"/>
      <c r="D275" s="253"/>
      <c r="E275" s="252"/>
      <c r="F275" s="315"/>
      <c r="G275" s="233"/>
      <c r="H275" s="234"/>
      <c r="I275" s="234"/>
      <c r="J275" s="234"/>
      <c r="K275" s="234"/>
      <c r="L275" s="234"/>
      <c r="M275" s="234"/>
      <c r="N275" s="234"/>
      <c r="O275" s="234"/>
      <c r="P275" s="235"/>
      <c r="Q275" s="1024"/>
      <c r="R275" s="1025"/>
      <c r="S275" s="1025"/>
      <c r="T275" s="1025"/>
      <c r="U275" s="1025"/>
      <c r="V275" s="1025"/>
      <c r="W275" s="1025"/>
      <c r="X275" s="1025"/>
      <c r="Y275" s="1025"/>
      <c r="Z275" s="1025"/>
      <c r="AA275" s="102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34"/>
      <c r="B276" s="253"/>
      <c r="C276" s="252"/>
      <c r="D276" s="253"/>
      <c r="E276" s="252"/>
      <c r="F276" s="315"/>
      <c r="G276" s="233"/>
      <c r="H276" s="234"/>
      <c r="I276" s="234"/>
      <c r="J276" s="234"/>
      <c r="K276" s="234"/>
      <c r="L276" s="234"/>
      <c r="M276" s="234"/>
      <c r="N276" s="234"/>
      <c r="O276" s="234"/>
      <c r="P276" s="235"/>
      <c r="Q276" s="1024"/>
      <c r="R276" s="1025"/>
      <c r="S276" s="1025"/>
      <c r="T276" s="1025"/>
      <c r="U276" s="1025"/>
      <c r="V276" s="1025"/>
      <c r="W276" s="1025"/>
      <c r="X276" s="1025"/>
      <c r="Y276" s="1025"/>
      <c r="Z276" s="1025"/>
      <c r="AA276" s="1026"/>
      <c r="AB276" s="259"/>
      <c r="AC276" s="260"/>
      <c r="AD276" s="260"/>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34"/>
      <c r="B277" s="253"/>
      <c r="C277" s="252"/>
      <c r="D277" s="253"/>
      <c r="E277" s="252"/>
      <c r="F277" s="315"/>
      <c r="G277" s="233"/>
      <c r="H277" s="234"/>
      <c r="I277" s="234"/>
      <c r="J277" s="234"/>
      <c r="K277" s="234"/>
      <c r="L277" s="234"/>
      <c r="M277" s="234"/>
      <c r="N277" s="234"/>
      <c r="O277" s="234"/>
      <c r="P277" s="235"/>
      <c r="Q277" s="1024"/>
      <c r="R277" s="1025"/>
      <c r="S277" s="1025"/>
      <c r="T277" s="1025"/>
      <c r="U277" s="1025"/>
      <c r="V277" s="1025"/>
      <c r="W277" s="1025"/>
      <c r="X277" s="1025"/>
      <c r="Y277" s="1025"/>
      <c r="Z277" s="1025"/>
      <c r="AA277" s="1026"/>
      <c r="AB277" s="259"/>
      <c r="AC277" s="260"/>
      <c r="AD277" s="26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4"/>
      <c r="B278" s="253"/>
      <c r="C278" s="252"/>
      <c r="D278" s="253"/>
      <c r="E278" s="252"/>
      <c r="F278" s="315"/>
      <c r="G278" s="236"/>
      <c r="H278" s="164"/>
      <c r="I278" s="164"/>
      <c r="J278" s="164"/>
      <c r="K278" s="164"/>
      <c r="L278" s="164"/>
      <c r="M278" s="164"/>
      <c r="N278" s="164"/>
      <c r="O278" s="164"/>
      <c r="P278" s="237"/>
      <c r="Q278" s="1027"/>
      <c r="R278" s="1028"/>
      <c r="S278" s="1028"/>
      <c r="T278" s="1028"/>
      <c r="U278" s="1028"/>
      <c r="V278" s="1028"/>
      <c r="W278" s="1028"/>
      <c r="X278" s="1028"/>
      <c r="Y278" s="1028"/>
      <c r="Z278" s="1028"/>
      <c r="AA278" s="1029"/>
      <c r="AB278" s="261"/>
      <c r="AC278" s="262"/>
      <c r="AD278" s="26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4"/>
      <c r="B279" s="253"/>
      <c r="C279" s="252"/>
      <c r="D279" s="253"/>
      <c r="E279" s="252"/>
      <c r="F279" s="315"/>
      <c r="G279" s="273"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8" t="s">
        <v>457</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34"/>
      <c r="B281" s="253"/>
      <c r="C281" s="252"/>
      <c r="D281" s="253"/>
      <c r="E281" s="252"/>
      <c r="F281" s="315"/>
      <c r="G281" s="231"/>
      <c r="H281" s="161"/>
      <c r="I281" s="161"/>
      <c r="J281" s="161"/>
      <c r="K281" s="161"/>
      <c r="L281" s="161"/>
      <c r="M281" s="161"/>
      <c r="N281" s="161"/>
      <c r="O281" s="161"/>
      <c r="P281" s="232"/>
      <c r="Q281" s="1021"/>
      <c r="R281" s="1022"/>
      <c r="S281" s="1022"/>
      <c r="T281" s="1022"/>
      <c r="U281" s="1022"/>
      <c r="V281" s="1022"/>
      <c r="W281" s="1022"/>
      <c r="X281" s="1022"/>
      <c r="Y281" s="1022"/>
      <c r="Z281" s="1022"/>
      <c r="AA281" s="102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34"/>
      <c r="B282" s="253"/>
      <c r="C282" s="252"/>
      <c r="D282" s="253"/>
      <c r="E282" s="252"/>
      <c r="F282" s="315"/>
      <c r="G282" s="233"/>
      <c r="H282" s="234"/>
      <c r="I282" s="234"/>
      <c r="J282" s="234"/>
      <c r="K282" s="234"/>
      <c r="L282" s="234"/>
      <c r="M282" s="234"/>
      <c r="N282" s="234"/>
      <c r="O282" s="234"/>
      <c r="P282" s="235"/>
      <c r="Q282" s="1024"/>
      <c r="R282" s="1025"/>
      <c r="S282" s="1025"/>
      <c r="T282" s="1025"/>
      <c r="U282" s="1025"/>
      <c r="V282" s="1025"/>
      <c r="W282" s="1025"/>
      <c r="X282" s="1025"/>
      <c r="Y282" s="1025"/>
      <c r="Z282" s="1025"/>
      <c r="AA282" s="102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34"/>
      <c r="B283" s="253"/>
      <c r="C283" s="252"/>
      <c r="D283" s="253"/>
      <c r="E283" s="252"/>
      <c r="F283" s="315"/>
      <c r="G283" s="233"/>
      <c r="H283" s="234"/>
      <c r="I283" s="234"/>
      <c r="J283" s="234"/>
      <c r="K283" s="234"/>
      <c r="L283" s="234"/>
      <c r="M283" s="234"/>
      <c r="N283" s="234"/>
      <c r="O283" s="234"/>
      <c r="P283" s="235"/>
      <c r="Q283" s="1024"/>
      <c r="R283" s="1025"/>
      <c r="S283" s="1025"/>
      <c r="T283" s="1025"/>
      <c r="U283" s="1025"/>
      <c r="V283" s="1025"/>
      <c r="W283" s="1025"/>
      <c r="X283" s="1025"/>
      <c r="Y283" s="1025"/>
      <c r="Z283" s="1025"/>
      <c r="AA283" s="1026"/>
      <c r="AB283" s="259"/>
      <c r="AC283" s="260"/>
      <c r="AD283" s="260"/>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34"/>
      <c r="B284" s="253"/>
      <c r="C284" s="252"/>
      <c r="D284" s="253"/>
      <c r="E284" s="252"/>
      <c r="F284" s="315"/>
      <c r="G284" s="233"/>
      <c r="H284" s="234"/>
      <c r="I284" s="234"/>
      <c r="J284" s="234"/>
      <c r="K284" s="234"/>
      <c r="L284" s="234"/>
      <c r="M284" s="234"/>
      <c r="N284" s="234"/>
      <c r="O284" s="234"/>
      <c r="P284" s="235"/>
      <c r="Q284" s="1024"/>
      <c r="R284" s="1025"/>
      <c r="S284" s="1025"/>
      <c r="T284" s="1025"/>
      <c r="U284" s="1025"/>
      <c r="V284" s="1025"/>
      <c r="W284" s="1025"/>
      <c r="X284" s="1025"/>
      <c r="Y284" s="1025"/>
      <c r="Z284" s="1025"/>
      <c r="AA284" s="1026"/>
      <c r="AB284" s="259"/>
      <c r="AC284" s="260"/>
      <c r="AD284" s="26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4"/>
      <c r="B285" s="253"/>
      <c r="C285" s="252"/>
      <c r="D285" s="253"/>
      <c r="E285" s="252"/>
      <c r="F285" s="315"/>
      <c r="G285" s="236"/>
      <c r="H285" s="164"/>
      <c r="I285" s="164"/>
      <c r="J285" s="164"/>
      <c r="K285" s="164"/>
      <c r="L285" s="164"/>
      <c r="M285" s="164"/>
      <c r="N285" s="164"/>
      <c r="O285" s="164"/>
      <c r="P285" s="237"/>
      <c r="Q285" s="1027"/>
      <c r="R285" s="1028"/>
      <c r="S285" s="1028"/>
      <c r="T285" s="1028"/>
      <c r="U285" s="1028"/>
      <c r="V285" s="1028"/>
      <c r="W285" s="1028"/>
      <c r="X285" s="1028"/>
      <c r="Y285" s="1028"/>
      <c r="Z285" s="1028"/>
      <c r="AA285" s="1029"/>
      <c r="AB285" s="261"/>
      <c r="AC285" s="262"/>
      <c r="AD285" s="26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4"/>
      <c r="B286" s="253"/>
      <c r="C286" s="252"/>
      <c r="D286" s="253"/>
      <c r="E286" s="252"/>
      <c r="F286" s="315"/>
      <c r="G286" s="273"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8" t="s">
        <v>457</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34"/>
      <c r="B288" s="253"/>
      <c r="C288" s="252"/>
      <c r="D288" s="253"/>
      <c r="E288" s="252"/>
      <c r="F288" s="315"/>
      <c r="G288" s="231"/>
      <c r="H288" s="161"/>
      <c r="I288" s="161"/>
      <c r="J288" s="161"/>
      <c r="K288" s="161"/>
      <c r="L288" s="161"/>
      <c r="M288" s="161"/>
      <c r="N288" s="161"/>
      <c r="O288" s="161"/>
      <c r="P288" s="232"/>
      <c r="Q288" s="1021"/>
      <c r="R288" s="1022"/>
      <c r="S288" s="1022"/>
      <c r="T288" s="1022"/>
      <c r="U288" s="1022"/>
      <c r="V288" s="1022"/>
      <c r="W288" s="1022"/>
      <c r="X288" s="1022"/>
      <c r="Y288" s="1022"/>
      <c r="Z288" s="1022"/>
      <c r="AA288" s="102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34"/>
      <c r="B289" s="253"/>
      <c r="C289" s="252"/>
      <c r="D289" s="253"/>
      <c r="E289" s="252"/>
      <c r="F289" s="315"/>
      <c r="G289" s="233"/>
      <c r="H289" s="234"/>
      <c r="I289" s="234"/>
      <c r="J289" s="234"/>
      <c r="K289" s="234"/>
      <c r="L289" s="234"/>
      <c r="M289" s="234"/>
      <c r="N289" s="234"/>
      <c r="O289" s="234"/>
      <c r="P289" s="235"/>
      <c r="Q289" s="1024"/>
      <c r="R289" s="1025"/>
      <c r="S289" s="1025"/>
      <c r="T289" s="1025"/>
      <c r="U289" s="1025"/>
      <c r="V289" s="1025"/>
      <c r="W289" s="1025"/>
      <c r="X289" s="1025"/>
      <c r="Y289" s="1025"/>
      <c r="Z289" s="1025"/>
      <c r="AA289" s="102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34"/>
      <c r="B290" s="253"/>
      <c r="C290" s="252"/>
      <c r="D290" s="253"/>
      <c r="E290" s="252"/>
      <c r="F290" s="315"/>
      <c r="G290" s="233"/>
      <c r="H290" s="234"/>
      <c r="I290" s="234"/>
      <c r="J290" s="234"/>
      <c r="K290" s="234"/>
      <c r="L290" s="234"/>
      <c r="M290" s="234"/>
      <c r="N290" s="234"/>
      <c r="O290" s="234"/>
      <c r="P290" s="235"/>
      <c r="Q290" s="1024"/>
      <c r="R290" s="1025"/>
      <c r="S290" s="1025"/>
      <c r="T290" s="1025"/>
      <c r="U290" s="1025"/>
      <c r="V290" s="1025"/>
      <c r="W290" s="1025"/>
      <c r="X290" s="1025"/>
      <c r="Y290" s="1025"/>
      <c r="Z290" s="1025"/>
      <c r="AA290" s="1026"/>
      <c r="AB290" s="259"/>
      <c r="AC290" s="260"/>
      <c r="AD290" s="260"/>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34"/>
      <c r="B291" s="253"/>
      <c r="C291" s="252"/>
      <c r="D291" s="253"/>
      <c r="E291" s="252"/>
      <c r="F291" s="315"/>
      <c r="G291" s="233"/>
      <c r="H291" s="234"/>
      <c r="I291" s="234"/>
      <c r="J291" s="234"/>
      <c r="K291" s="234"/>
      <c r="L291" s="234"/>
      <c r="M291" s="234"/>
      <c r="N291" s="234"/>
      <c r="O291" s="234"/>
      <c r="P291" s="235"/>
      <c r="Q291" s="1024"/>
      <c r="R291" s="1025"/>
      <c r="S291" s="1025"/>
      <c r="T291" s="1025"/>
      <c r="U291" s="1025"/>
      <c r="V291" s="1025"/>
      <c r="W291" s="1025"/>
      <c r="X291" s="1025"/>
      <c r="Y291" s="1025"/>
      <c r="Z291" s="1025"/>
      <c r="AA291" s="1026"/>
      <c r="AB291" s="259"/>
      <c r="AC291" s="260"/>
      <c r="AD291" s="26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4"/>
      <c r="B292" s="253"/>
      <c r="C292" s="252"/>
      <c r="D292" s="253"/>
      <c r="E292" s="252"/>
      <c r="F292" s="315"/>
      <c r="G292" s="236"/>
      <c r="H292" s="164"/>
      <c r="I292" s="164"/>
      <c r="J292" s="164"/>
      <c r="K292" s="164"/>
      <c r="L292" s="164"/>
      <c r="M292" s="164"/>
      <c r="N292" s="164"/>
      <c r="O292" s="164"/>
      <c r="P292" s="237"/>
      <c r="Q292" s="1027"/>
      <c r="R292" s="1028"/>
      <c r="S292" s="1028"/>
      <c r="T292" s="1028"/>
      <c r="U292" s="1028"/>
      <c r="V292" s="1028"/>
      <c r="W292" s="1028"/>
      <c r="X292" s="1028"/>
      <c r="Y292" s="1028"/>
      <c r="Z292" s="1028"/>
      <c r="AA292" s="1029"/>
      <c r="AB292" s="261"/>
      <c r="AC292" s="262"/>
      <c r="AD292" s="26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4"/>
      <c r="B293" s="253"/>
      <c r="C293" s="252"/>
      <c r="D293" s="253"/>
      <c r="E293" s="252"/>
      <c r="F293" s="315"/>
      <c r="G293" s="273"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8" t="s">
        <v>457</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34"/>
      <c r="B295" s="253"/>
      <c r="C295" s="252"/>
      <c r="D295" s="253"/>
      <c r="E295" s="252"/>
      <c r="F295" s="315"/>
      <c r="G295" s="231"/>
      <c r="H295" s="161"/>
      <c r="I295" s="161"/>
      <c r="J295" s="161"/>
      <c r="K295" s="161"/>
      <c r="L295" s="161"/>
      <c r="M295" s="161"/>
      <c r="N295" s="161"/>
      <c r="O295" s="161"/>
      <c r="P295" s="232"/>
      <c r="Q295" s="1021"/>
      <c r="R295" s="1022"/>
      <c r="S295" s="1022"/>
      <c r="T295" s="1022"/>
      <c r="U295" s="1022"/>
      <c r="V295" s="1022"/>
      <c r="W295" s="1022"/>
      <c r="X295" s="1022"/>
      <c r="Y295" s="1022"/>
      <c r="Z295" s="1022"/>
      <c r="AA295" s="102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34"/>
      <c r="B296" s="253"/>
      <c r="C296" s="252"/>
      <c r="D296" s="253"/>
      <c r="E296" s="252"/>
      <c r="F296" s="315"/>
      <c r="G296" s="233"/>
      <c r="H296" s="234"/>
      <c r="I296" s="234"/>
      <c r="J296" s="234"/>
      <c r="K296" s="234"/>
      <c r="L296" s="234"/>
      <c r="M296" s="234"/>
      <c r="N296" s="234"/>
      <c r="O296" s="234"/>
      <c r="P296" s="235"/>
      <c r="Q296" s="1024"/>
      <c r="R296" s="1025"/>
      <c r="S296" s="1025"/>
      <c r="T296" s="1025"/>
      <c r="U296" s="1025"/>
      <c r="V296" s="1025"/>
      <c r="W296" s="1025"/>
      <c r="X296" s="1025"/>
      <c r="Y296" s="1025"/>
      <c r="Z296" s="1025"/>
      <c r="AA296" s="102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34"/>
      <c r="B297" s="253"/>
      <c r="C297" s="252"/>
      <c r="D297" s="253"/>
      <c r="E297" s="252"/>
      <c r="F297" s="315"/>
      <c r="G297" s="233"/>
      <c r="H297" s="234"/>
      <c r="I297" s="234"/>
      <c r="J297" s="234"/>
      <c r="K297" s="234"/>
      <c r="L297" s="234"/>
      <c r="M297" s="234"/>
      <c r="N297" s="234"/>
      <c r="O297" s="234"/>
      <c r="P297" s="235"/>
      <c r="Q297" s="1024"/>
      <c r="R297" s="1025"/>
      <c r="S297" s="1025"/>
      <c r="T297" s="1025"/>
      <c r="U297" s="1025"/>
      <c r="V297" s="1025"/>
      <c r="W297" s="1025"/>
      <c r="X297" s="1025"/>
      <c r="Y297" s="1025"/>
      <c r="Z297" s="1025"/>
      <c r="AA297" s="1026"/>
      <c r="AB297" s="259"/>
      <c r="AC297" s="260"/>
      <c r="AD297" s="260"/>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34"/>
      <c r="B298" s="253"/>
      <c r="C298" s="252"/>
      <c r="D298" s="253"/>
      <c r="E298" s="252"/>
      <c r="F298" s="315"/>
      <c r="G298" s="233"/>
      <c r="H298" s="234"/>
      <c r="I298" s="234"/>
      <c r="J298" s="234"/>
      <c r="K298" s="234"/>
      <c r="L298" s="234"/>
      <c r="M298" s="234"/>
      <c r="N298" s="234"/>
      <c r="O298" s="234"/>
      <c r="P298" s="235"/>
      <c r="Q298" s="1024"/>
      <c r="R298" s="1025"/>
      <c r="S298" s="1025"/>
      <c r="T298" s="1025"/>
      <c r="U298" s="1025"/>
      <c r="V298" s="1025"/>
      <c r="W298" s="1025"/>
      <c r="X298" s="1025"/>
      <c r="Y298" s="1025"/>
      <c r="Z298" s="1025"/>
      <c r="AA298" s="1026"/>
      <c r="AB298" s="259"/>
      <c r="AC298" s="260"/>
      <c r="AD298" s="26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4"/>
      <c r="B299" s="253"/>
      <c r="C299" s="252"/>
      <c r="D299" s="253"/>
      <c r="E299" s="252"/>
      <c r="F299" s="315"/>
      <c r="G299" s="236"/>
      <c r="H299" s="164"/>
      <c r="I299" s="164"/>
      <c r="J299" s="164"/>
      <c r="K299" s="164"/>
      <c r="L299" s="164"/>
      <c r="M299" s="164"/>
      <c r="N299" s="164"/>
      <c r="O299" s="164"/>
      <c r="P299" s="237"/>
      <c r="Q299" s="1027"/>
      <c r="R299" s="1028"/>
      <c r="S299" s="1028"/>
      <c r="T299" s="1028"/>
      <c r="U299" s="1028"/>
      <c r="V299" s="1028"/>
      <c r="W299" s="1028"/>
      <c r="X299" s="1028"/>
      <c r="Y299" s="1028"/>
      <c r="Z299" s="1028"/>
      <c r="AA299" s="1029"/>
      <c r="AB299" s="261"/>
      <c r="AC299" s="262"/>
      <c r="AD299" s="26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4"/>
      <c r="B300" s="253"/>
      <c r="C300" s="252"/>
      <c r="D300" s="253"/>
      <c r="E300" s="252"/>
      <c r="F300" s="315"/>
      <c r="G300" s="273"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8" t="s">
        <v>457</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34"/>
      <c r="B302" s="253"/>
      <c r="C302" s="252"/>
      <c r="D302" s="253"/>
      <c r="E302" s="252"/>
      <c r="F302" s="315"/>
      <c r="G302" s="231"/>
      <c r="H302" s="161"/>
      <c r="I302" s="161"/>
      <c r="J302" s="161"/>
      <c r="K302" s="161"/>
      <c r="L302" s="161"/>
      <c r="M302" s="161"/>
      <c r="N302" s="161"/>
      <c r="O302" s="161"/>
      <c r="P302" s="232"/>
      <c r="Q302" s="1021"/>
      <c r="R302" s="1022"/>
      <c r="S302" s="1022"/>
      <c r="T302" s="1022"/>
      <c r="U302" s="1022"/>
      <c r="V302" s="1022"/>
      <c r="W302" s="1022"/>
      <c r="X302" s="1022"/>
      <c r="Y302" s="1022"/>
      <c r="Z302" s="1022"/>
      <c r="AA302" s="102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34"/>
      <c r="B303" s="253"/>
      <c r="C303" s="252"/>
      <c r="D303" s="253"/>
      <c r="E303" s="252"/>
      <c r="F303" s="315"/>
      <c r="G303" s="233"/>
      <c r="H303" s="234"/>
      <c r="I303" s="234"/>
      <c r="J303" s="234"/>
      <c r="K303" s="234"/>
      <c r="L303" s="234"/>
      <c r="M303" s="234"/>
      <c r="N303" s="234"/>
      <c r="O303" s="234"/>
      <c r="P303" s="235"/>
      <c r="Q303" s="1024"/>
      <c r="R303" s="1025"/>
      <c r="S303" s="1025"/>
      <c r="T303" s="1025"/>
      <c r="U303" s="1025"/>
      <c r="V303" s="1025"/>
      <c r="W303" s="1025"/>
      <c r="X303" s="1025"/>
      <c r="Y303" s="1025"/>
      <c r="Z303" s="1025"/>
      <c r="AA303" s="102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34"/>
      <c r="B304" s="253"/>
      <c r="C304" s="252"/>
      <c r="D304" s="253"/>
      <c r="E304" s="252"/>
      <c r="F304" s="315"/>
      <c r="G304" s="233"/>
      <c r="H304" s="234"/>
      <c r="I304" s="234"/>
      <c r="J304" s="234"/>
      <c r="K304" s="234"/>
      <c r="L304" s="234"/>
      <c r="M304" s="234"/>
      <c r="N304" s="234"/>
      <c r="O304" s="234"/>
      <c r="P304" s="235"/>
      <c r="Q304" s="1024"/>
      <c r="R304" s="1025"/>
      <c r="S304" s="1025"/>
      <c r="T304" s="1025"/>
      <c r="U304" s="1025"/>
      <c r="V304" s="1025"/>
      <c r="W304" s="1025"/>
      <c r="X304" s="1025"/>
      <c r="Y304" s="1025"/>
      <c r="Z304" s="1025"/>
      <c r="AA304" s="1026"/>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34"/>
      <c r="B305" s="253"/>
      <c r="C305" s="252"/>
      <c r="D305" s="253"/>
      <c r="E305" s="252"/>
      <c r="F305" s="315"/>
      <c r="G305" s="233"/>
      <c r="H305" s="234"/>
      <c r="I305" s="234"/>
      <c r="J305" s="234"/>
      <c r="K305" s="234"/>
      <c r="L305" s="234"/>
      <c r="M305" s="234"/>
      <c r="N305" s="234"/>
      <c r="O305" s="234"/>
      <c r="P305" s="235"/>
      <c r="Q305" s="1024"/>
      <c r="R305" s="1025"/>
      <c r="S305" s="1025"/>
      <c r="T305" s="1025"/>
      <c r="U305" s="1025"/>
      <c r="V305" s="1025"/>
      <c r="W305" s="1025"/>
      <c r="X305" s="1025"/>
      <c r="Y305" s="1025"/>
      <c r="Z305" s="1025"/>
      <c r="AA305" s="1026"/>
      <c r="AB305" s="259"/>
      <c r="AC305" s="260"/>
      <c r="AD305" s="26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4"/>
      <c r="B306" s="253"/>
      <c r="C306" s="252"/>
      <c r="D306" s="253"/>
      <c r="E306" s="316"/>
      <c r="F306" s="317"/>
      <c r="G306" s="236"/>
      <c r="H306" s="164"/>
      <c r="I306" s="164"/>
      <c r="J306" s="164"/>
      <c r="K306" s="164"/>
      <c r="L306" s="164"/>
      <c r="M306" s="164"/>
      <c r="N306" s="164"/>
      <c r="O306" s="164"/>
      <c r="P306" s="237"/>
      <c r="Q306" s="1027"/>
      <c r="R306" s="1028"/>
      <c r="S306" s="1028"/>
      <c r="T306" s="1028"/>
      <c r="U306" s="1028"/>
      <c r="V306" s="1028"/>
      <c r="W306" s="1028"/>
      <c r="X306" s="1028"/>
      <c r="Y306" s="1028"/>
      <c r="Z306" s="1028"/>
      <c r="AA306" s="1029"/>
      <c r="AB306" s="261"/>
      <c r="AC306" s="262"/>
      <c r="AD306" s="26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4"/>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3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3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7" t="s">
        <v>532</v>
      </c>
      <c r="AF312" s="267"/>
      <c r="AG312" s="267"/>
      <c r="AH312" s="267"/>
      <c r="AI312" s="267" t="s">
        <v>529</v>
      </c>
      <c r="AJ312" s="267"/>
      <c r="AK312" s="267"/>
      <c r="AL312" s="267"/>
      <c r="AM312" s="267" t="s">
        <v>524</v>
      </c>
      <c r="AN312" s="267"/>
      <c r="AO312" s="267"/>
      <c r="AP312" s="268"/>
      <c r="AQ312" s="268" t="s">
        <v>354</v>
      </c>
      <c r="AR312" s="269"/>
      <c r="AS312" s="269"/>
      <c r="AT312" s="270"/>
      <c r="AU312" s="280" t="s">
        <v>370</v>
      </c>
      <c r="AV312" s="280"/>
      <c r="AW312" s="280"/>
      <c r="AX312" s="281"/>
    </row>
    <row r="313" spans="1:50" ht="18.75" hidden="1" customHeight="1" x14ac:dyDescent="0.15">
      <c r="A313" s="103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3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56"/>
      <c r="AF314" s="112"/>
      <c r="AG314" s="112"/>
      <c r="AH314" s="112"/>
      <c r="AI314" s="256"/>
      <c r="AJ314" s="112"/>
      <c r="AK314" s="112"/>
      <c r="AL314" s="112"/>
      <c r="AM314" s="256"/>
      <c r="AN314" s="112"/>
      <c r="AO314" s="112"/>
      <c r="AP314" s="112"/>
      <c r="AQ314" s="256"/>
      <c r="AR314" s="112"/>
      <c r="AS314" s="112"/>
      <c r="AT314" s="112"/>
      <c r="AU314" s="256"/>
      <c r="AV314" s="112"/>
      <c r="AW314" s="112"/>
      <c r="AX314" s="223"/>
    </row>
    <row r="315" spans="1:50" ht="39.75" hidden="1" customHeight="1" x14ac:dyDescent="0.15">
      <c r="A315" s="103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3"/>
    </row>
    <row r="316" spans="1:50" ht="18.75" hidden="1" customHeight="1" x14ac:dyDescent="0.15">
      <c r="A316" s="103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7" t="s">
        <v>532</v>
      </c>
      <c r="AF316" s="267"/>
      <c r="AG316" s="267"/>
      <c r="AH316" s="267"/>
      <c r="AI316" s="267" t="s">
        <v>529</v>
      </c>
      <c r="AJ316" s="267"/>
      <c r="AK316" s="267"/>
      <c r="AL316" s="267"/>
      <c r="AM316" s="267" t="s">
        <v>524</v>
      </c>
      <c r="AN316" s="267"/>
      <c r="AO316" s="267"/>
      <c r="AP316" s="268"/>
      <c r="AQ316" s="268" t="s">
        <v>354</v>
      </c>
      <c r="AR316" s="269"/>
      <c r="AS316" s="269"/>
      <c r="AT316" s="270"/>
      <c r="AU316" s="280" t="s">
        <v>370</v>
      </c>
      <c r="AV316" s="280"/>
      <c r="AW316" s="280"/>
      <c r="AX316" s="281"/>
    </row>
    <row r="317" spans="1:50" ht="18.75" hidden="1" customHeight="1" x14ac:dyDescent="0.15">
      <c r="A317" s="103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3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56"/>
      <c r="AF318" s="112"/>
      <c r="AG318" s="112"/>
      <c r="AH318" s="112"/>
      <c r="AI318" s="256"/>
      <c r="AJ318" s="112"/>
      <c r="AK318" s="112"/>
      <c r="AL318" s="112"/>
      <c r="AM318" s="256"/>
      <c r="AN318" s="112"/>
      <c r="AO318" s="112"/>
      <c r="AP318" s="112"/>
      <c r="AQ318" s="256"/>
      <c r="AR318" s="112"/>
      <c r="AS318" s="112"/>
      <c r="AT318" s="112"/>
      <c r="AU318" s="256"/>
      <c r="AV318" s="112"/>
      <c r="AW318" s="112"/>
      <c r="AX318" s="223"/>
    </row>
    <row r="319" spans="1:50" ht="39.75" hidden="1" customHeight="1" x14ac:dyDescent="0.15">
      <c r="A319" s="103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3"/>
    </row>
    <row r="320" spans="1:50" ht="18.75" hidden="1" customHeight="1" x14ac:dyDescent="0.15">
      <c r="A320" s="103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7" t="s">
        <v>532</v>
      </c>
      <c r="AF320" s="267"/>
      <c r="AG320" s="267"/>
      <c r="AH320" s="267"/>
      <c r="AI320" s="267" t="s">
        <v>529</v>
      </c>
      <c r="AJ320" s="267"/>
      <c r="AK320" s="267"/>
      <c r="AL320" s="267"/>
      <c r="AM320" s="267" t="s">
        <v>525</v>
      </c>
      <c r="AN320" s="267"/>
      <c r="AO320" s="267"/>
      <c r="AP320" s="268"/>
      <c r="AQ320" s="268" t="s">
        <v>354</v>
      </c>
      <c r="AR320" s="269"/>
      <c r="AS320" s="269"/>
      <c r="AT320" s="270"/>
      <c r="AU320" s="280" t="s">
        <v>370</v>
      </c>
      <c r="AV320" s="280"/>
      <c r="AW320" s="280"/>
      <c r="AX320" s="281"/>
    </row>
    <row r="321" spans="1:50" ht="18.75" hidden="1" customHeight="1" x14ac:dyDescent="0.15">
      <c r="A321" s="103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3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56"/>
      <c r="AF322" s="112"/>
      <c r="AG322" s="112"/>
      <c r="AH322" s="112"/>
      <c r="AI322" s="256"/>
      <c r="AJ322" s="112"/>
      <c r="AK322" s="112"/>
      <c r="AL322" s="112"/>
      <c r="AM322" s="256"/>
      <c r="AN322" s="112"/>
      <c r="AO322" s="112"/>
      <c r="AP322" s="112"/>
      <c r="AQ322" s="256"/>
      <c r="AR322" s="112"/>
      <c r="AS322" s="112"/>
      <c r="AT322" s="112"/>
      <c r="AU322" s="256"/>
      <c r="AV322" s="112"/>
      <c r="AW322" s="112"/>
      <c r="AX322" s="223"/>
    </row>
    <row r="323" spans="1:50" ht="39.75" hidden="1" customHeight="1" x14ac:dyDescent="0.15">
      <c r="A323" s="103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3"/>
    </row>
    <row r="324" spans="1:50" ht="18.75" hidden="1" customHeight="1" x14ac:dyDescent="0.15">
      <c r="A324" s="103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7" t="s">
        <v>532</v>
      </c>
      <c r="AF324" s="267"/>
      <c r="AG324" s="267"/>
      <c r="AH324" s="267"/>
      <c r="AI324" s="267" t="s">
        <v>529</v>
      </c>
      <c r="AJ324" s="267"/>
      <c r="AK324" s="267"/>
      <c r="AL324" s="267"/>
      <c r="AM324" s="267" t="s">
        <v>524</v>
      </c>
      <c r="AN324" s="267"/>
      <c r="AO324" s="267"/>
      <c r="AP324" s="268"/>
      <c r="AQ324" s="268" t="s">
        <v>354</v>
      </c>
      <c r="AR324" s="269"/>
      <c r="AS324" s="269"/>
      <c r="AT324" s="270"/>
      <c r="AU324" s="280" t="s">
        <v>370</v>
      </c>
      <c r="AV324" s="280"/>
      <c r="AW324" s="280"/>
      <c r="AX324" s="281"/>
    </row>
    <row r="325" spans="1:50" ht="18.75" hidden="1" customHeight="1" x14ac:dyDescent="0.15">
      <c r="A325" s="103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3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56"/>
      <c r="AF326" s="112"/>
      <c r="AG326" s="112"/>
      <c r="AH326" s="112"/>
      <c r="AI326" s="256"/>
      <c r="AJ326" s="112"/>
      <c r="AK326" s="112"/>
      <c r="AL326" s="112"/>
      <c r="AM326" s="256"/>
      <c r="AN326" s="112"/>
      <c r="AO326" s="112"/>
      <c r="AP326" s="112"/>
      <c r="AQ326" s="256"/>
      <c r="AR326" s="112"/>
      <c r="AS326" s="112"/>
      <c r="AT326" s="112"/>
      <c r="AU326" s="256"/>
      <c r="AV326" s="112"/>
      <c r="AW326" s="112"/>
      <c r="AX326" s="223"/>
    </row>
    <row r="327" spans="1:50" ht="39.75" hidden="1" customHeight="1" x14ac:dyDescent="0.15">
      <c r="A327" s="103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3"/>
    </row>
    <row r="328" spans="1:50" ht="18.75" hidden="1" customHeight="1" x14ac:dyDescent="0.15">
      <c r="A328" s="103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7" t="s">
        <v>533</v>
      </c>
      <c r="AF328" s="267"/>
      <c r="AG328" s="267"/>
      <c r="AH328" s="267"/>
      <c r="AI328" s="267" t="s">
        <v>529</v>
      </c>
      <c r="AJ328" s="267"/>
      <c r="AK328" s="267"/>
      <c r="AL328" s="267"/>
      <c r="AM328" s="267" t="s">
        <v>525</v>
      </c>
      <c r="AN328" s="267"/>
      <c r="AO328" s="267"/>
      <c r="AP328" s="268"/>
      <c r="AQ328" s="268" t="s">
        <v>354</v>
      </c>
      <c r="AR328" s="269"/>
      <c r="AS328" s="269"/>
      <c r="AT328" s="270"/>
      <c r="AU328" s="280" t="s">
        <v>370</v>
      </c>
      <c r="AV328" s="280"/>
      <c r="AW328" s="280"/>
      <c r="AX328" s="281"/>
    </row>
    <row r="329" spans="1:50" ht="18.75" hidden="1" customHeight="1" x14ac:dyDescent="0.15">
      <c r="A329" s="103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3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56"/>
      <c r="AF330" s="112"/>
      <c r="AG330" s="112"/>
      <c r="AH330" s="112"/>
      <c r="AI330" s="256"/>
      <c r="AJ330" s="112"/>
      <c r="AK330" s="112"/>
      <c r="AL330" s="112"/>
      <c r="AM330" s="256"/>
      <c r="AN330" s="112"/>
      <c r="AO330" s="112"/>
      <c r="AP330" s="112"/>
      <c r="AQ330" s="256"/>
      <c r="AR330" s="112"/>
      <c r="AS330" s="112"/>
      <c r="AT330" s="112"/>
      <c r="AU330" s="256"/>
      <c r="AV330" s="112"/>
      <c r="AW330" s="112"/>
      <c r="AX330" s="223"/>
    </row>
    <row r="331" spans="1:50" ht="39.75" hidden="1" customHeight="1" x14ac:dyDescent="0.15">
      <c r="A331" s="103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3"/>
    </row>
    <row r="332" spans="1:50" ht="22.5" hidden="1" customHeight="1" x14ac:dyDescent="0.15">
      <c r="A332" s="1034"/>
      <c r="B332" s="253"/>
      <c r="C332" s="252"/>
      <c r="D332" s="253"/>
      <c r="E332" s="252"/>
      <c r="F332" s="315"/>
      <c r="G332" s="273"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8"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3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4"/>
      <c r="B334" s="253"/>
      <c r="C334" s="252"/>
      <c r="D334" s="253"/>
      <c r="E334" s="252"/>
      <c r="F334" s="315"/>
      <c r="G334" s="231"/>
      <c r="H334" s="161"/>
      <c r="I334" s="161"/>
      <c r="J334" s="161"/>
      <c r="K334" s="161"/>
      <c r="L334" s="161"/>
      <c r="M334" s="161"/>
      <c r="N334" s="161"/>
      <c r="O334" s="161"/>
      <c r="P334" s="232"/>
      <c r="Q334" s="1021"/>
      <c r="R334" s="1022"/>
      <c r="S334" s="1022"/>
      <c r="T334" s="1022"/>
      <c r="U334" s="1022"/>
      <c r="V334" s="1022"/>
      <c r="W334" s="1022"/>
      <c r="X334" s="1022"/>
      <c r="Y334" s="1022"/>
      <c r="Z334" s="1022"/>
      <c r="AA334" s="102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34"/>
      <c r="B335" s="253"/>
      <c r="C335" s="252"/>
      <c r="D335" s="253"/>
      <c r="E335" s="252"/>
      <c r="F335" s="315"/>
      <c r="G335" s="233"/>
      <c r="H335" s="234"/>
      <c r="I335" s="234"/>
      <c r="J335" s="234"/>
      <c r="K335" s="234"/>
      <c r="L335" s="234"/>
      <c r="M335" s="234"/>
      <c r="N335" s="234"/>
      <c r="O335" s="234"/>
      <c r="P335" s="235"/>
      <c r="Q335" s="1024"/>
      <c r="R335" s="1025"/>
      <c r="S335" s="1025"/>
      <c r="T335" s="1025"/>
      <c r="U335" s="1025"/>
      <c r="V335" s="1025"/>
      <c r="W335" s="1025"/>
      <c r="X335" s="1025"/>
      <c r="Y335" s="1025"/>
      <c r="Z335" s="1025"/>
      <c r="AA335" s="102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34"/>
      <c r="B336" s="253"/>
      <c r="C336" s="252"/>
      <c r="D336" s="253"/>
      <c r="E336" s="252"/>
      <c r="F336" s="315"/>
      <c r="G336" s="233"/>
      <c r="H336" s="234"/>
      <c r="I336" s="234"/>
      <c r="J336" s="234"/>
      <c r="K336" s="234"/>
      <c r="L336" s="234"/>
      <c r="M336" s="234"/>
      <c r="N336" s="234"/>
      <c r="O336" s="234"/>
      <c r="P336" s="235"/>
      <c r="Q336" s="1024"/>
      <c r="R336" s="1025"/>
      <c r="S336" s="1025"/>
      <c r="T336" s="1025"/>
      <c r="U336" s="1025"/>
      <c r="V336" s="1025"/>
      <c r="W336" s="1025"/>
      <c r="X336" s="1025"/>
      <c r="Y336" s="1025"/>
      <c r="Z336" s="1025"/>
      <c r="AA336" s="1026"/>
      <c r="AB336" s="259"/>
      <c r="AC336" s="260"/>
      <c r="AD336" s="260"/>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34"/>
      <c r="B337" s="253"/>
      <c r="C337" s="252"/>
      <c r="D337" s="253"/>
      <c r="E337" s="252"/>
      <c r="F337" s="315"/>
      <c r="G337" s="233"/>
      <c r="H337" s="234"/>
      <c r="I337" s="234"/>
      <c r="J337" s="234"/>
      <c r="K337" s="234"/>
      <c r="L337" s="234"/>
      <c r="M337" s="234"/>
      <c r="N337" s="234"/>
      <c r="O337" s="234"/>
      <c r="P337" s="235"/>
      <c r="Q337" s="1024"/>
      <c r="R337" s="1025"/>
      <c r="S337" s="1025"/>
      <c r="T337" s="1025"/>
      <c r="U337" s="1025"/>
      <c r="V337" s="1025"/>
      <c r="W337" s="1025"/>
      <c r="X337" s="1025"/>
      <c r="Y337" s="1025"/>
      <c r="Z337" s="1025"/>
      <c r="AA337" s="1026"/>
      <c r="AB337" s="259"/>
      <c r="AC337" s="260"/>
      <c r="AD337" s="26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4"/>
      <c r="B338" s="253"/>
      <c r="C338" s="252"/>
      <c r="D338" s="253"/>
      <c r="E338" s="252"/>
      <c r="F338" s="315"/>
      <c r="G338" s="236"/>
      <c r="H338" s="164"/>
      <c r="I338" s="164"/>
      <c r="J338" s="164"/>
      <c r="K338" s="164"/>
      <c r="L338" s="164"/>
      <c r="M338" s="164"/>
      <c r="N338" s="164"/>
      <c r="O338" s="164"/>
      <c r="P338" s="237"/>
      <c r="Q338" s="1027"/>
      <c r="R338" s="1028"/>
      <c r="S338" s="1028"/>
      <c r="T338" s="1028"/>
      <c r="U338" s="1028"/>
      <c r="V338" s="1028"/>
      <c r="W338" s="1028"/>
      <c r="X338" s="1028"/>
      <c r="Y338" s="1028"/>
      <c r="Z338" s="1028"/>
      <c r="AA338" s="1029"/>
      <c r="AB338" s="261"/>
      <c r="AC338" s="262"/>
      <c r="AD338" s="26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4"/>
      <c r="B339" s="253"/>
      <c r="C339" s="252"/>
      <c r="D339" s="253"/>
      <c r="E339" s="252"/>
      <c r="F339" s="315"/>
      <c r="G339" s="273"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8" t="s">
        <v>457</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34"/>
      <c r="B341" s="253"/>
      <c r="C341" s="252"/>
      <c r="D341" s="253"/>
      <c r="E341" s="252"/>
      <c r="F341" s="315"/>
      <c r="G341" s="231"/>
      <c r="H341" s="161"/>
      <c r="I341" s="161"/>
      <c r="J341" s="161"/>
      <c r="K341" s="161"/>
      <c r="L341" s="161"/>
      <c r="M341" s="161"/>
      <c r="N341" s="161"/>
      <c r="O341" s="161"/>
      <c r="P341" s="232"/>
      <c r="Q341" s="1021"/>
      <c r="R341" s="1022"/>
      <c r="S341" s="1022"/>
      <c r="T341" s="1022"/>
      <c r="U341" s="1022"/>
      <c r="V341" s="1022"/>
      <c r="W341" s="1022"/>
      <c r="X341" s="1022"/>
      <c r="Y341" s="1022"/>
      <c r="Z341" s="1022"/>
      <c r="AA341" s="102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34"/>
      <c r="B342" s="253"/>
      <c r="C342" s="252"/>
      <c r="D342" s="253"/>
      <c r="E342" s="252"/>
      <c r="F342" s="315"/>
      <c r="G342" s="233"/>
      <c r="H342" s="234"/>
      <c r="I342" s="234"/>
      <c r="J342" s="234"/>
      <c r="K342" s="234"/>
      <c r="L342" s="234"/>
      <c r="M342" s="234"/>
      <c r="N342" s="234"/>
      <c r="O342" s="234"/>
      <c r="P342" s="235"/>
      <c r="Q342" s="1024"/>
      <c r="R342" s="1025"/>
      <c r="S342" s="1025"/>
      <c r="T342" s="1025"/>
      <c r="U342" s="1025"/>
      <c r="V342" s="1025"/>
      <c r="W342" s="1025"/>
      <c r="X342" s="1025"/>
      <c r="Y342" s="1025"/>
      <c r="Z342" s="1025"/>
      <c r="AA342" s="102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34"/>
      <c r="B343" s="253"/>
      <c r="C343" s="252"/>
      <c r="D343" s="253"/>
      <c r="E343" s="252"/>
      <c r="F343" s="315"/>
      <c r="G343" s="233"/>
      <c r="H343" s="234"/>
      <c r="I343" s="234"/>
      <c r="J343" s="234"/>
      <c r="K343" s="234"/>
      <c r="L343" s="234"/>
      <c r="M343" s="234"/>
      <c r="N343" s="234"/>
      <c r="O343" s="234"/>
      <c r="P343" s="235"/>
      <c r="Q343" s="1024"/>
      <c r="R343" s="1025"/>
      <c r="S343" s="1025"/>
      <c r="T343" s="1025"/>
      <c r="U343" s="1025"/>
      <c r="V343" s="1025"/>
      <c r="W343" s="1025"/>
      <c r="X343" s="1025"/>
      <c r="Y343" s="1025"/>
      <c r="Z343" s="1025"/>
      <c r="AA343" s="1026"/>
      <c r="AB343" s="259"/>
      <c r="AC343" s="260"/>
      <c r="AD343" s="260"/>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34"/>
      <c r="B344" s="253"/>
      <c r="C344" s="252"/>
      <c r="D344" s="253"/>
      <c r="E344" s="252"/>
      <c r="F344" s="315"/>
      <c r="G344" s="233"/>
      <c r="H344" s="234"/>
      <c r="I344" s="234"/>
      <c r="J344" s="234"/>
      <c r="K344" s="234"/>
      <c r="L344" s="234"/>
      <c r="M344" s="234"/>
      <c r="N344" s="234"/>
      <c r="O344" s="234"/>
      <c r="P344" s="235"/>
      <c r="Q344" s="1024"/>
      <c r="R344" s="1025"/>
      <c r="S344" s="1025"/>
      <c r="T344" s="1025"/>
      <c r="U344" s="1025"/>
      <c r="V344" s="1025"/>
      <c r="W344" s="1025"/>
      <c r="X344" s="1025"/>
      <c r="Y344" s="1025"/>
      <c r="Z344" s="1025"/>
      <c r="AA344" s="1026"/>
      <c r="AB344" s="259"/>
      <c r="AC344" s="260"/>
      <c r="AD344" s="26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4"/>
      <c r="B345" s="253"/>
      <c r="C345" s="252"/>
      <c r="D345" s="253"/>
      <c r="E345" s="252"/>
      <c r="F345" s="315"/>
      <c r="G345" s="236"/>
      <c r="H345" s="164"/>
      <c r="I345" s="164"/>
      <c r="J345" s="164"/>
      <c r="K345" s="164"/>
      <c r="L345" s="164"/>
      <c r="M345" s="164"/>
      <c r="N345" s="164"/>
      <c r="O345" s="164"/>
      <c r="P345" s="237"/>
      <c r="Q345" s="1027"/>
      <c r="R345" s="1028"/>
      <c r="S345" s="1028"/>
      <c r="T345" s="1028"/>
      <c r="U345" s="1028"/>
      <c r="V345" s="1028"/>
      <c r="W345" s="1028"/>
      <c r="X345" s="1028"/>
      <c r="Y345" s="1028"/>
      <c r="Z345" s="1028"/>
      <c r="AA345" s="1029"/>
      <c r="AB345" s="261"/>
      <c r="AC345" s="262"/>
      <c r="AD345" s="26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4"/>
      <c r="B346" s="253"/>
      <c r="C346" s="252"/>
      <c r="D346" s="253"/>
      <c r="E346" s="252"/>
      <c r="F346" s="315"/>
      <c r="G346" s="273"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8" t="s">
        <v>457</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34"/>
      <c r="B348" s="253"/>
      <c r="C348" s="252"/>
      <c r="D348" s="253"/>
      <c r="E348" s="252"/>
      <c r="F348" s="315"/>
      <c r="G348" s="231"/>
      <c r="H348" s="161"/>
      <c r="I348" s="161"/>
      <c r="J348" s="161"/>
      <c r="K348" s="161"/>
      <c r="L348" s="161"/>
      <c r="M348" s="161"/>
      <c r="N348" s="161"/>
      <c r="O348" s="161"/>
      <c r="P348" s="232"/>
      <c r="Q348" s="1021"/>
      <c r="R348" s="1022"/>
      <c r="S348" s="1022"/>
      <c r="T348" s="1022"/>
      <c r="U348" s="1022"/>
      <c r="V348" s="1022"/>
      <c r="W348" s="1022"/>
      <c r="X348" s="1022"/>
      <c r="Y348" s="1022"/>
      <c r="Z348" s="1022"/>
      <c r="AA348" s="102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34"/>
      <c r="B349" s="253"/>
      <c r="C349" s="252"/>
      <c r="D349" s="253"/>
      <c r="E349" s="252"/>
      <c r="F349" s="315"/>
      <c r="G349" s="233"/>
      <c r="H349" s="234"/>
      <c r="I349" s="234"/>
      <c r="J349" s="234"/>
      <c r="K349" s="234"/>
      <c r="L349" s="234"/>
      <c r="M349" s="234"/>
      <c r="N349" s="234"/>
      <c r="O349" s="234"/>
      <c r="P349" s="235"/>
      <c r="Q349" s="1024"/>
      <c r="R349" s="1025"/>
      <c r="S349" s="1025"/>
      <c r="T349" s="1025"/>
      <c r="U349" s="1025"/>
      <c r="V349" s="1025"/>
      <c r="W349" s="1025"/>
      <c r="X349" s="1025"/>
      <c r="Y349" s="1025"/>
      <c r="Z349" s="1025"/>
      <c r="AA349" s="102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34"/>
      <c r="B350" s="253"/>
      <c r="C350" s="252"/>
      <c r="D350" s="253"/>
      <c r="E350" s="252"/>
      <c r="F350" s="315"/>
      <c r="G350" s="233"/>
      <c r="H350" s="234"/>
      <c r="I350" s="234"/>
      <c r="J350" s="234"/>
      <c r="K350" s="234"/>
      <c r="L350" s="234"/>
      <c r="M350" s="234"/>
      <c r="N350" s="234"/>
      <c r="O350" s="234"/>
      <c r="P350" s="235"/>
      <c r="Q350" s="1024"/>
      <c r="R350" s="1025"/>
      <c r="S350" s="1025"/>
      <c r="T350" s="1025"/>
      <c r="U350" s="1025"/>
      <c r="V350" s="1025"/>
      <c r="W350" s="1025"/>
      <c r="X350" s="1025"/>
      <c r="Y350" s="1025"/>
      <c r="Z350" s="1025"/>
      <c r="AA350" s="1026"/>
      <c r="AB350" s="259"/>
      <c r="AC350" s="260"/>
      <c r="AD350" s="260"/>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34"/>
      <c r="B351" s="253"/>
      <c r="C351" s="252"/>
      <c r="D351" s="253"/>
      <c r="E351" s="252"/>
      <c r="F351" s="315"/>
      <c r="G351" s="233"/>
      <c r="H351" s="234"/>
      <c r="I351" s="234"/>
      <c r="J351" s="234"/>
      <c r="K351" s="234"/>
      <c r="L351" s="234"/>
      <c r="M351" s="234"/>
      <c r="N351" s="234"/>
      <c r="O351" s="234"/>
      <c r="P351" s="235"/>
      <c r="Q351" s="1024"/>
      <c r="R351" s="1025"/>
      <c r="S351" s="1025"/>
      <c r="T351" s="1025"/>
      <c r="U351" s="1025"/>
      <c r="V351" s="1025"/>
      <c r="W351" s="1025"/>
      <c r="X351" s="1025"/>
      <c r="Y351" s="1025"/>
      <c r="Z351" s="1025"/>
      <c r="AA351" s="1026"/>
      <c r="AB351" s="259"/>
      <c r="AC351" s="260"/>
      <c r="AD351" s="26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4"/>
      <c r="B352" s="253"/>
      <c r="C352" s="252"/>
      <c r="D352" s="253"/>
      <c r="E352" s="252"/>
      <c r="F352" s="315"/>
      <c r="G352" s="236"/>
      <c r="H352" s="164"/>
      <c r="I352" s="164"/>
      <c r="J352" s="164"/>
      <c r="K352" s="164"/>
      <c r="L352" s="164"/>
      <c r="M352" s="164"/>
      <c r="N352" s="164"/>
      <c r="O352" s="164"/>
      <c r="P352" s="237"/>
      <c r="Q352" s="1027"/>
      <c r="R352" s="1028"/>
      <c r="S352" s="1028"/>
      <c r="T352" s="1028"/>
      <c r="U352" s="1028"/>
      <c r="V352" s="1028"/>
      <c r="W352" s="1028"/>
      <c r="X352" s="1028"/>
      <c r="Y352" s="1028"/>
      <c r="Z352" s="1028"/>
      <c r="AA352" s="1029"/>
      <c r="AB352" s="261"/>
      <c r="AC352" s="262"/>
      <c r="AD352" s="26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4"/>
      <c r="B353" s="253"/>
      <c r="C353" s="252"/>
      <c r="D353" s="253"/>
      <c r="E353" s="252"/>
      <c r="F353" s="315"/>
      <c r="G353" s="273"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8" t="s">
        <v>457</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34"/>
      <c r="B355" s="253"/>
      <c r="C355" s="252"/>
      <c r="D355" s="253"/>
      <c r="E355" s="252"/>
      <c r="F355" s="315"/>
      <c r="G355" s="231"/>
      <c r="H355" s="161"/>
      <c r="I355" s="161"/>
      <c r="J355" s="161"/>
      <c r="K355" s="161"/>
      <c r="L355" s="161"/>
      <c r="M355" s="161"/>
      <c r="N355" s="161"/>
      <c r="O355" s="161"/>
      <c r="P355" s="232"/>
      <c r="Q355" s="1021"/>
      <c r="R355" s="1022"/>
      <c r="S355" s="1022"/>
      <c r="T355" s="1022"/>
      <c r="U355" s="1022"/>
      <c r="V355" s="1022"/>
      <c r="W355" s="1022"/>
      <c r="X355" s="1022"/>
      <c r="Y355" s="1022"/>
      <c r="Z355" s="1022"/>
      <c r="AA355" s="102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34"/>
      <c r="B356" s="253"/>
      <c r="C356" s="252"/>
      <c r="D356" s="253"/>
      <c r="E356" s="252"/>
      <c r="F356" s="315"/>
      <c r="G356" s="233"/>
      <c r="H356" s="234"/>
      <c r="I356" s="234"/>
      <c r="J356" s="234"/>
      <c r="K356" s="234"/>
      <c r="L356" s="234"/>
      <c r="M356" s="234"/>
      <c r="N356" s="234"/>
      <c r="O356" s="234"/>
      <c r="P356" s="235"/>
      <c r="Q356" s="1024"/>
      <c r="R356" s="1025"/>
      <c r="S356" s="1025"/>
      <c r="T356" s="1025"/>
      <c r="U356" s="1025"/>
      <c r="V356" s="1025"/>
      <c r="W356" s="1025"/>
      <c r="X356" s="1025"/>
      <c r="Y356" s="1025"/>
      <c r="Z356" s="1025"/>
      <c r="AA356" s="102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34"/>
      <c r="B357" s="253"/>
      <c r="C357" s="252"/>
      <c r="D357" s="253"/>
      <c r="E357" s="252"/>
      <c r="F357" s="315"/>
      <c r="G357" s="233"/>
      <c r="H357" s="234"/>
      <c r="I357" s="234"/>
      <c r="J357" s="234"/>
      <c r="K357" s="234"/>
      <c r="L357" s="234"/>
      <c r="M357" s="234"/>
      <c r="N357" s="234"/>
      <c r="O357" s="234"/>
      <c r="P357" s="235"/>
      <c r="Q357" s="1024"/>
      <c r="R357" s="1025"/>
      <c r="S357" s="1025"/>
      <c r="T357" s="1025"/>
      <c r="U357" s="1025"/>
      <c r="V357" s="1025"/>
      <c r="W357" s="1025"/>
      <c r="X357" s="1025"/>
      <c r="Y357" s="1025"/>
      <c r="Z357" s="1025"/>
      <c r="AA357" s="1026"/>
      <c r="AB357" s="259"/>
      <c r="AC357" s="260"/>
      <c r="AD357" s="260"/>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34"/>
      <c r="B358" s="253"/>
      <c r="C358" s="252"/>
      <c r="D358" s="253"/>
      <c r="E358" s="252"/>
      <c r="F358" s="315"/>
      <c r="G358" s="233"/>
      <c r="H358" s="234"/>
      <c r="I358" s="234"/>
      <c r="J358" s="234"/>
      <c r="K358" s="234"/>
      <c r="L358" s="234"/>
      <c r="M358" s="234"/>
      <c r="N358" s="234"/>
      <c r="O358" s="234"/>
      <c r="P358" s="235"/>
      <c r="Q358" s="1024"/>
      <c r="R358" s="1025"/>
      <c r="S358" s="1025"/>
      <c r="T358" s="1025"/>
      <c r="U358" s="1025"/>
      <c r="V358" s="1025"/>
      <c r="W358" s="1025"/>
      <c r="X358" s="1025"/>
      <c r="Y358" s="1025"/>
      <c r="Z358" s="1025"/>
      <c r="AA358" s="1026"/>
      <c r="AB358" s="259"/>
      <c r="AC358" s="260"/>
      <c r="AD358" s="26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4"/>
      <c r="B359" s="253"/>
      <c r="C359" s="252"/>
      <c r="D359" s="253"/>
      <c r="E359" s="252"/>
      <c r="F359" s="315"/>
      <c r="G359" s="236"/>
      <c r="H359" s="164"/>
      <c r="I359" s="164"/>
      <c r="J359" s="164"/>
      <c r="K359" s="164"/>
      <c r="L359" s="164"/>
      <c r="M359" s="164"/>
      <c r="N359" s="164"/>
      <c r="O359" s="164"/>
      <c r="P359" s="237"/>
      <c r="Q359" s="1027"/>
      <c r="R359" s="1028"/>
      <c r="S359" s="1028"/>
      <c r="T359" s="1028"/>
      <c r="U359" s="1028"/>
      <c r="V359" s="1028"/>
      <c r="W359" s="1028"/>
      <c r="X359" s="1028"/>
      <c r="Y359" s="1028"/>
      <c r="Z359" s="1028"/>
      <c r="AA359" s="1029"/>
      <c r="AB359" s="261"/>
      <c r="AC359" s="262"/>
      <c r="AD359" s="26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4"/>
      <c r="B360" s="253"/>
      <c r="C360" s="252"/>
      <c r="D360" s="253"/>
      <c r="E360" s="252"/>
      <c r="F360" s="315"/>
      <c r="G360" s="273"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8" t="s">
        <v>457</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34"/>
      <c r="B362" s="253"/>
      <c r="C362" s="252"/>
      <c r="D362" s="253"/>
      <c r="E362" s="252"/>
      <c r="F362" s="315"/>
      <c r="G362" s="231"/>
      <c r="H362" s="161"/>
      <c r="I362" s="161"/>
      <c r="J362" s="161"/>
      <c r="K362" s="161"/>
      <c r="L362" s="161"/>
      <c r="M362" s="161"/>
      <c r="N362" s="161"/>
      <c r="O362" s="161"/>
      <c r="P362" s="232"/>
      <c r="Q362" s="1021"/>
      <c r="R362" s="1022"/>
      <c r="S362" s="1022"/>
      <c r="T362" s="1022"/>
      <c r="U362" s="1022"/>
      <c r="V362" s="1022"/>
      <c r="W362" s="1022"/>
      <c r="X362" s="1022"/>
      <c r="Y362" s="1022"/>
      <c r="Z362" s="1022"/>
      <c r="AA362" s="102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34"/>
      <c r="B363" s="253"/>
      <c r="C363" s="252"/>
      <c r="D363" s="253"/>
      <c r="E363" s="252"/>
      <c r="F363" s="315"/>
      <c r="G363" s="233"/>
      <c r="H363" s="234"/>
      <c r="I363" s="234"/>
      <c r="J363" s="234"/>
      <c r="K363" s="234"/>
      <c r="L363" s="234"/>
      <c r="M363" s="234"/>
      <c r="N363" s="234"/>
      <c r="O363" s="234"/>
      <c r="P363" s="235"/>
      <c r="Q363" s="1024"/>
      <c r="R363" s="1025"/>
      <c r="S363" s="1025"/>
      <c r="T363" s="1025"/>
      <c r="U363" s="1025"/>
      <c r="V363" s="1025"/>
      <c r="W363" s="1025"/>
      <c r="X363" s="1025"/>
      <c r="Y363" s="1025"/>
      <c r="Z363" s="1025"/>
      <c r="AA363" s="102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34"/>
      <c r="B364" s="253"/>
      <c r="C364" s="252"/>
      <c r="D364" s="253"/>
      <c r="E364" s="252"/>
      <c r="F364" s="315"/>
      <c r="G364" s="233"/>
      <c r="H364" s="234"/>
      <c r="I364" s="234"/>
      <c r="J364" s="234"/>
      <c r="K364" s="234"/>
      <c r="L364" s="234"/>
      <c r="M364" s="234"/>
      <c r="N364" s="234"/>
      <c r="O364" s="234"/>
      <c r="P364" s="235"/>
      <c r="Q364" s="1024"/>
      <c r="R364" s="1025"/>
      <c r="S364" s="1025"/>
      <c r="T364" s="1025"/>
      <c r="U364" s="1025"/>
      <c r="V364" s="1025"/>
      <c r="W364" s="1025"/>
      <c r="X364" s="1025"/>
      <c r="Y364" s="1025"/>
      <c r="Z364" s="1025"/>
      <c r="AA364" s="1026"/>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34"/>
      <c r="B365" s="253"/>
      <c r="C365" s="252"/>
      <c r="D365" s="253"/>
      <c r="E365" s="252"/>
      <c r="F365" s="315"/>
      <c r="G365" s="233"/>
      <c r="H365" s="234"/>
      <c r="I365" s="234"/>
      <c r="J365" s="234"/>
      <c r="K365" s="234"/>
      <c r="L365" s="234"/>
      <c r="M365" s="234"/>
      <c r="N365" s="234"/>
      <c r="O365" s="234"/>
      <c r="P365" s="235"/>
      <c r="Q365" s="1024"/>
      <c r="R365" s="1025"/>
      <c r="S365" s="1025"/>
      <c r="T365" s="1025"/>
      <c r="U365" s="1025"/>
      <c r="V365" s="1025"/>
      <c r="W365" s="1025"/>
      <c r="X365" s="1025"/>
      <c r="Y365" s="1025"/>
      <c r="Z365" s="1025"/>
      <c r="AA365" s="1026"/>
      <c r="AB365" s="259"/>
      <c r="AC365" s="260"/>
      <c r="AD365" s="26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4"/>
      <c r="B366" s="253"/>
      <c r="C366" s="252"/>
      <c r="D366" s="253"/>
      <c r="E366" s="316"/>
      <c r="F366" s="317"/>
      <c r="G366" s="236"/>
      <c r="H366" s="164"/>
      <c r="I366" s="164"/>
      <c r="J366" s="164"/>
      <c r="K366" s="164"/>
      <c r="L366" s="164"/>
      <c r="M366" s="164"/>
      <c r="N366" s="164"/>
      <c r="O366" s="164"/>
      <c r="P366" s="237"/>
      <c r="Q366" s="1027"/>
      <c r="R366" s="1028"/>
      <c r="S366" s="1028"/>
      <c r="T366" s="1028"/>
      <c r="U366" s="1028"/>
      <c r="V366" s="1028"/>
      <c r="W366" s="1028"/>
      <c r="X366" s="1028"/>
      <c r="Y366" s="1028"/>
      <c r="Z366" s="1028"/>
      <c r="AA366" s="1029"/>
      <c r="AB366" s="261"/>
      <c r="AC366" s="262"/>
      <c r="AD366" s="26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4"/>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4"/>
      <c r="B369" s="253"/>
      <c r="C369" s="252"/>
      <c r="D369" s="253"/>
      <c r="E369" s="81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811"/>
    </row>
    <row r="370" spans="1:50" ht="45" hidden="1" customHeight="1" x14ac:dyDescent="0.15">
      <c r="A370" s="103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3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3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7" t="s">
        <v>532</v>
      </c>
      <c r="AF372" s="267"/>
      <c r="AG372" s="267"/>
      <c r="AH372" s="267"/>
      <c r="AI372" s="267" t="s">
        <v>529</v>
      </c>
      <c r="AJ372" s="267"/>
      <c r="AK372" s="267"/>
      <c r="AL372" s="267"/>
      <c r="AM372" s="267" t="s">
        <v>524</v>
      </c>
      <c r="AN372" s="267"/>
      <c r="AO372" s="267"/>
      <c r="AP372" s="268"/>
      <c r="AQ372" s="268" t="s">
        <v>354</v>
      </c>
      <c r="AR372" s="269"/>
      <c r="AS372" s="269"/>
      <c r="AT372" s="270"/>
      <c r="AU372" s="280" t="s">
        <v>370</v>
      </c>
      <c r="AV372" s="280"/>
      <c r="AW372" s="280"/>
      <c r="AX372" s="281"/>
    </row>
    <row r="373" spans="1:50" ht="18.75" hidden="1" customHeight="1" x14ac:dyDescent="0.15">
      <c r="A373" s="103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3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56"/>
      <c r="AF374" s="112"/>
      <c r="AG374" s="112"/>
      <c r="AH374" s="112"/>
      <c r="AI374" s="256"/>
      <c r="AJ374" s="112"/>
      <c r="AK374" s="112"/>
      <c r="AL374" s="112"/>
      <c r="AM374" s="256"/>
      <c r="AN374" s="112"/>
      <c r="AO374" s="112"/>
      <c r="AP374" s="112"/>
      <c r="AQ374" s="256"/>
      <c r="AR374" s="112"/>
      <c r="AS374" s="112"/>
      <c r="AT374" s="112"/>
      <c r="AU374" s="256"/>
      <c r="AV374" s="112"/>
      <c r="AW374" s="112"/>
      <c r="AX374" s="223"/>
    </row>
    <row r="375" spans="1:50" ht="39.75" hidden="1" customHeight="1" x14ac:dyDescent="0.15">
      <c r="A375" s="103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3"/>
    </row>
    <row r="376" spans="1:50" ht="18.75" hidden="1" customHeight="1" x14ac:dyDescent="0.15">
      <c r="A376" s="103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7" t="s">
        <v>532</v>
      </c>
      <c r="AF376" s="267"/>
      <c r="AG376" s="267"/>
      <c r="AH376" s="267"/>
      <c r="AI376" s="267" t="s">
        <v>529</v>
      </c>
      <c r="AJ376" s="267"/>
      <c r="AK376" s="267"/>
      <c r="AL376" s="267"/>
      <c r="AM376" s="267" t="s">
        <v>524</v>
      </c>
      <c r="AN376" s="267"/>
      <c r="AO376" s="267"/>
      <c r="AP376" s="268"/>
      <c r="AQ376" s="268" t="s">
        <v>354</v>
      </c>
      <c r="AR376" s="269"/>
      <c r="AS376" s="269"/>
      <c r="AT376" s="270"/>
      <c r="AU376" s="280" t="s">
        <v>370</v>
      </c>
      <c r="AV376" s="280"/>
      <c r="AW376" s="280"/>
      <c r="AX376" s="281"/>
    </row>
    <row r="377" spans="1:50" ht="18.75" hidden="1" customHeight="1" x14ac:dyDescent="0.15">
      <c r="A377" s="103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3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56"/>
      <c r="AF378" s="112"/>
      <c r="AG378" s="112"/>
      <c r="AH378" s="112"/>
      <c r="AI378" s="256"/>
      <c r="AJ378" s="112"/>
      <c r="AK378" s="112"/>
      <c r="AL378" s="112"/>
      <c r="AM378" s="256"/>
      <c r="AN378" s="112"/>
      <c r="AO378" s="112"/>
      <c r="AP378" s="112"/>
      <c r="AQ378" s="256"/>
      <c r="AR378" s="112"/>
      <c r="AS378" s="112"/>
      <c r="AT378" s="112"/>
      <c r="AU378" s="256"/>
      <c r="AV378" s="112"/>
      <c r="AW378" s="112"/>
      <c r="AX378" s="223"/>
    </row>
    <row r="379" spans="1:50" ht="39.75" hidden="1" customHeight="1" x14ac:dyDescent="0.15">
      <c r="A379" s="103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3"/>
    </row>
    <row r="380" spans="1:50" ht="18.75" hidden="1" customHeight="1" x14ac:dyDescent="0.15">
      <c r="A380" s="103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7" t="s">
        <v>532</v>
      </c>
      <c r="AF380" s="267"/>
      <c r="AG380" s="267"/>
      <c r="AH380" s="267"/>
      <c r="AI380" s="267" t="s">
        <v>529</v>
      </c>
      <c r="AJ380" s="267"/>
      <c r="AK380" s="267"/>
      <c r="AL380" s="267"/>
      <c r="AM380" s="267" t="s">
        <v>524</v>
      </c>
      <c r="AN380" s="267"/>
      <c r="AO380" s="267"/>
      <c r="AP380" s="268"/>
      <c r="AQ380" s="268" t="s">
        <v>354</v>
      </c>
      <c r="AR380" s="269"/>
      <c r="AS380" s="269"/>
      <c r="AT380" s="270"/>
      <c r="AU380" s="280" t="s">
        <v>370</v>
      </c>
      <c r="AV380" s="280"/>
      <c r="AW380" s="280"/>
      <c r="AX380" s="281"/>
    </row>
    <row r="381" spans="1:50" ht="18.75" hidden="1" customHeight="1" x14ac:dyDescent="0.15">
      <c r="A381" s="103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3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56"/>
      <c r="AF382" s="112"/>
      <c r="AG382" s="112"/>
      <c r="AH382" s="112"/>
      <c r="AI382" s="256"/>
      <c r="AJ382" s="112"/>
      <c r="AK382" s="112"/>
      <c r="AL382" s="112"/>
      <c r="AM382" s="256"/>
      <c r="AN382" s="112"/>
      <c r="AO382" s="112"/>
      <c r="AP382" s="112"/>
      <c r="AQ382" s="256"/>
      <c r="AR382" s="112"/>
      <c r="AS382" s="112"/>
      <c r="AT382" s="112"/>
      <c r="AU382" s="256"/>
      <c r="AV382" s="112"/>
      <c r="AW382" s="112"/>
      <c r="AX382" s="223"/>
    </row>
    <row r="383" spans="1:50" ht="39.75" hidden="1" customHeight="1" x14ac:dyDescent="0.15">
      <c r="A383" s="103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3"/>
    </row>
    <row r="384" spans="1:50" ht="18.75" hidden="1" customHeight="1" x14ac:dyDescent="0.15">
      <c r="A384" s="103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7" t="s">
        <v>532</v>
      </c>
      <c r="AF384" s="267"/>
      <c r="AG384" s="267"/>
      <c r="AH384" s="267"/>
      <c r="AI384" s="267" t="s">
        <v>529</v>
      </c>
      <c r="AJ384" s="267"/>
      <c r="AK384" s="267"/>
      <c r="AL384" s="267"/>
      <c r="AM384" s="267" t="s">
        <v>524</v>
      </c>
      <c r="AN384" s="267"/>
      <c r="AO384" s="267"/>
      <c r="AP384" s="268"/>
      <c r="AQ384" s="268" t="s">
        <v>354</v>
      </c>
      <c r="AR384" s="269"/>
      <c r="AS384" s="269"/>
      <c r="AT384" s="270"/>
      <c r="AU384" s="280" t="s">
        <v>370</v>
      </c>
      <c r="AV384" s="280"/>
      <c r="AW384" s="280"/>
      <c r="AX384" s="281"/>
    </row>
    <row r="385" spans="1:50" ht="18.75" hidden="1" customHeight="1" x14ac:dyDescent="0.15">
      <c r="A385" s="103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3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56"/>
      <c r="AF386" s="112"/>
      <c r="AG386" s="112"/>
      <c r="AH386" s="112"/>
      <c r="AI386" s="256"/>
      <c r="AJ386" s="112"/>
      <c r="AK386" s="112"/>
      <c r="AL386" s="112"/>
      <c r="AM386" s="256"/>
      <c r="AN386" s="112"/>
      <c r="AO386" s="112"/>
      <c r="AP386" s="112"/>
      <c r="AQ386" s="256"/>
      <c r="AR386" s="112"/>
      <c r="AS386" s="112"/>
      <c r="AT386" s="112"/>
      <c r="AU386" s="256"/>
      <c r="AV386" s="112"/>
      <c r="AW386" s="112"/>
      <c r="AX386" s="223"/>
    </row>
    <row r="387" spans="1:50" ht="39.75" hidden="1" customHeight="1" x14ac:dyDescent="0.15">
      <c r="A387" s="103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3"/>
    </row>
    <row r="388" spans="1:50" ht="18.75" hidden="1" customHeight="1" x14ac:dyDescent="0.15">
      <c r="A388" s="103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7" t="s">
        <v>532</v>
      </c>
      <c r="AF388" s="267"/>
      <c r="AG388" s="267"/>
      <c r="AH388" s="267"/>
      <c r="AI388" s="267" t="s">
        <v>529</v>
      </c>
      <c r="AJ388" s="267"/>
      <c r="AK388" s="267"/>
      <c r="AL388" s="267"/>
      <c r="AM388" s="267" t="s">
        <v>524</v>
      </c>
      <c r="AN388" s="267"/>
      <c r="AO388" s="267"/>
      <c r="AP388" s="268"/>
      <c r="AQ388" s="268" t="s">
        <v>354</v>
      </c>
      <c r="AR388" s="269"/>
      <c r="AS388" s="269"/>
      <c r="AT388" s="270"/>
      <c r="AU388" s="280" t="s">
        <v>370</v>
      </c>
      <c r="AV388" s="280"/>
      <c r="AW388" s="280"/>
      <c r="AX388" s="281"/>
    </row>
    <row r="389" spans="1:50" ht="18.75" hidden="1" customHeight="1" x14ac:dyDescent="0.15">
      <c r="A389" s="103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3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56"/>
      <c r="AF390" s="112"/>
      <c r="AG390" s="112"/>
      <c r="AH390" s="112"/>
      <c r="AI390" s="256"/>
      <c r="AJ390" s="112"/>
      <c r="AK390" s="112"/>
      <c r="AL390" s="112"/>
      <c r="AM390" s="256"/>
      <c r="AN390" s="112"/>
      <c r="AO390" s="112"/>
      <c r="AP390" s="112"/>
      <c r="AQ390" s="256"/>
      <c r="AR390" s="112"/>
      <c r="AS390" s="112"/>
      <c r="AT390" s="112"/>
      <c r="AU390" s="256"/>
      <c r="AV390" s="112"/>
      <c r="AW390" s="112"/>
      <c r="AX390" s="223"/>
    </row>
    <row r="391" spans="1:50" ht="39.75" hidden="1" customHeight="1" x14ac:dyDescent="0.15">
      <c r="A391" s="103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3"/>
    </row>
    <row r="392" spans="1:50" ht="22.5" hidden="1" customHeight="1" x14ac:dyDescent="0.15">
      <c r="A392" s="1034"/>
      <c r="B392" s="253"/>
      <c r="C392" s="252"/>
      <c r="D392" s="253"/>
      <c r="E392" s="252"/>
      <c r="F392" s="315"/>
      <c r="G392" s="273"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8"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3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4"/>
      <c r="B394" s="253"/>
      <c r="C394" s="252"/>
      <c r="D394" s="253"/>
      <c r="E394" s="252"/>
      <c r="F394" s="315"/>
      <c r="G394" s="231"/>
      <c r="H394" s="161"/>
      <c r="I394" s="161"/>
      <c r="J394" s="161"/>
      <c r="K394" s="161"/>
      <c r="L394" s="161"/>
      <c r="M394" s="161"/>
      <c r="N394" s="161"/>
      <c r="O394" s="161"/>
      <c r="P394" s="232"/>
      <c r="Q394" s="1021"/>
      <c r="R394" s="1022"/>
      <c r="S394" s="1022"/>
      <c r="T394" s="1022"/>
      <c r="U394" s="1022"/>
      <c r="V394" s="1022"/>
      <c r="W394" s="1022"/>
      <c r="X394" s="1022"/>
      <c r="Y394" s="1022"/>
      <c r="Z394" s="1022"/>
      <c r="AA394" s="102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34"/>
      <c r="B395" s="253"/>
      <c r="C395" s="252"/>
      <c r="D395" s="253"/>
      <c r="E395" s="252"/>
      <c r="F395" s="315"/>
      <c r="G395" s="233"/>
      <c r="H395" s="234"/>
      <c r="I395" s="234"/>
      <c r="J395" s="234"/>
      <c r="K395" s="234"/>
      <c r="L395" s="234"/>
      <c r="M395" s="234"/>
      <c r="N395" s="234"/>
      <c r="O395" s="234"/>
      <c r="P395" s="235"/>
      <c r="Q395" s="1024"/>
      <c r="R395" s="1025"/>
      <c r="S395" s="1025"/>
      <c r="T395" s="1025"/>
      <c r="U395" s="1025"/>
      <c r="V395" s="1025"/>
      <c r="W395" s="1025"/>
      <c r="X395" s="1025"/>
      <c r="Y395" s="1025"/>
      <c r="Z395" s="1025"/>
      <c r="AA395" s="102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34"/>
      <c r="B396" s="253"/>
      <c r="C396" s="252"/>
      <c r="D396" s="253"/>
      <c r="E396" s="252"/>
      <c r="F396" s="315"/>
      <c r="G396" s="233"/>
      <c r="H396" s="234"/>
      <c r="I396" s="234"/>
      <c r="J396" s="234"/>
      <c r="K396" s="234"/>
      <c r="L396" s="234"/>
      <c r="M396" s="234"/>
      <c r="N396" s="234"/>
      <c r="O396" s="234"/>
      <c r="P396" s="235"/>
      <c r="Q396" s="1024"/>
      <c r="R396" s="1025"/>
      <c r="S396" s="1025"/>
      <c r="T396" s="1025"/>
      <c r="U396" s="1025"/>
      <c r="V396" s="1025"/>
      <c r="W396" s="1025"/>
      <c r="X396" s="1025"/>
      <c r="Y396" s="1025"/>
      <c r="Z396" s="1025"/>
      <c r="AA396" s="1026"/>
      <c r="AB396" s="259"/>
      <c r="AC396" s="260"/>
      <c r="AD396" s="260"/>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34"/>
      <c r="B397" s="253"/>
      <c r="C397" s="252"/>
      <c r="D397" s="253"/>
      <c r="E397" s="252"/>
      <c r="F397" s="315"/>
      <c r="G397" s="233"/>
      <c r="H397" s="234"/>
      <c r="I397" s="234"/>
      <c r="J397" s="234"/>
      <c r="K397" s="234"/>
      <c r="L397" s="234"/>
      <c r="M397" s="234"/>
      <c r="N397" s="234"/>
      <c r="O397" s="234"/>
      <c r="P397" s="235"/>
      <c r="Q397" s="1024"/>
      <c r="R397" s="1025"/>
      <c r="S397" s="1025"/>
      <c r="T397" s="1025"/>
      <c r="U397" s="1025"/>
      <c r="V397" s="1025"/>
      <c r="W397" s="1025"/>
      <c r="X397" s="1025"/>
      <c r="Y397" s="1025"/>
      <c r="Z397" s="1025"/>
      <c r="AA397" s="1026"/>
      <c r="AB397" s="259"/>
      <c r="AC397" s="260"/>
      <c r="AD397" s="26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4"/>
      <c r="B398" s="253"/>
      <c r="C398" s="252"/>
      <c r="D398" s="253"/>
      <c r="E398" s="252"/>
      <c r="F398" s="315"/>
      <c r="G398" s="236"/>
      <c r="H398" s="164"/>
      <c r="I398" s="164"/>
      <c r="J398" s="164"/>
      <c r="K398" s="164"/>
      <c r="L398" s="164"/>
      <c r="M398" s="164"/>
      <c r="N398" s="164"/>
      <c r="O398" s="164"/>
      <c r="P398" s="237"/>
      <c r="Q398" s="1027"/>
      <c r="R398" s="1028"/>
      <c r="S398" s="1028"/>
      <c r="T398" s="1028"/>
      <c r="U398" s="1028"/>
      <c r="V398" s="1028"/>
      <c r="W398" s="1028"/>
      <c r="X398" s="1028"/>
      <c r="Y398" s="1028"/>
      <c r="Z398" s="1028"/>
      <c r="AA398" s="1029"/>
      <c r="AB398" s="261"/>
      <c r="AC398" s="262"/>
      <c r="AD398" s="26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4"/>
      <c r="B399" s="253"/>
      <c r="C399" s="252"/>
      <c r="D399" s="253"/>
      <c r="E399" s="252"/>
      <c r="F399" s="315"/>
      <c r="G399" s="273"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8" t="s">
        <v>457</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34"/>
      <c r="B401" s="253"/>
      <c r="C401" s="252"/>
      <c r="D401" s="253"/>
      <c r="E401" s="252"/>
      <c r="F401" s="315"/>
      <c r="G401" s="231"/>
      <c r="H401" s="161"/>
      <c r="I401" s="161"/>
      <c r="J401" s="161"/>
      <c r="K401" s="161"/>
      <c r="L401" s="161"/>
      <c r="M401" s="161"/>
      <c r="N401" s="161"/>
      <c r="O401" s="161"/>
      <c r="P401" s="232"/>
      <c r="Q401" s="1021"/>
      <c r="R401" s="1022"/>
      <c r="S401" s="1022"/>
      <c r="T401" s="1022"/>
      <c r="U401" s="1022"/>
      <c r="V401" s="1022"/>
      <c r="W401" s="1022"/>
      <c r="X401" s="1022"/>
      <c r="Y401" s="1022"/>
      <c r="Z401" s="1022"/>
      <c r="AA401" s="102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34"/>
      <c r="B402" s="253"/>
      <c r="C402" s="252"/>
      <c r="D402" s="253"/>
      <c r="E402" s="252"/>
      <c r="F402" s="315"/>
      <c r="G402" s="233"/>
      <c r="H402" s="234"/>
      <c r="I402" s="234"/>
      <c r="J402" s="234"/>
      <c r="K402" s="234"/>
      <c r="L402" s="234"/>
      <c r="M402" s="234"/>
      <c r="N402" s="234"/>
      <c r="O402" s="234"/>
      <c r="P402" s="235"/>
      <c r="Q402" s="1024"/>
      <c r="R402" s="1025"/>
      <c r="S402" s="1025"/>
      <c r="T402" s="1025"/>
      <c r="U402" s="1025"/>
      <c r="V402" s="1025"/>
      <c r="W402" s="1025"/>
      <c r="X402" s="1025"/>
      <c r="Y402" s="1025"/>
      <c r="Z402" s="1025"/>
      <c r="AA402" s="102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34"/>
      <c r="B403" s="253"/>
      <c r="C403" s="252"/>
      <c r="D403" s="253"/>
      <c r="E403" s="252"/>
      <c r="F403" s="315"/>
      <c r="G403" s="233"/>
      <c r="H403" s="234"/>
      <c r="I403" s="234"/>
      <c r="J403" s="234"/>
      <c r="K403" s="234"/>
      <c r="L403" s="234"/>
      <c r="M403" s="234"/>
      <c r="N403" s="234"/>
      <c r="O403" s="234"/>
      <c r="P403" s="235"/>
      <c r="Q403" s="1024"/>
      <c r="R403" s="1025"/>
      <c r="S403" s="1025"/>
      <c r="T403" s="1025"/>
      <c r="U403" s="1025"/>
      <c r="V403" s="1025"/>
      <c r="W403" s="1025"/>
      <c r="X403" s="1025"/>
      <c r="Y403" s="1025"/>
      <c r="Z403" s="1025"/>
      <c r="AA403" s="1026"/>
      <c r="AB403" s="259"/>
      <c r="AC403" s="260"/>
      <c r="AD403" s="260"/>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34"/>
      <c r="B404" s="253"/>
      <c r="C404" s="252"/>
      <c r="D404" s="253"/>
      <c r="E404" s="252"/>
      <c r="F404" s="315"/>
      <c r="G404" s="233"/>
      <c r="H404" s="234"/>
      <c r="I404" s="234"/>
      <c r="J404" s="234"/>
      <c r="K404" s="234"/>
      <c r="L404" s="234"/>
      <c r="M404" s="234"/>
      <c r="N404" s="234"/>
      <c r="O404" s="234"/>
      <c r="P404" s="235"/>
      <c r="Q404" s="1024"/>
      <c r="R404" s="1025"/>
      <c r="S404" s="1025"/>
      <c r="T404" s="1025"/>
      <c r="U404" s="1025"/>
      <c r="V404" s="1025"/>
      <c r="W404" s="1025"/>
      <c r="X404" s="1025"/>
      <c r="Y404" s="1025"/>
      <c r="Z404" s="1025"/>
      <c r="AA404" s="1026"/>
      <c r="AB404" s="259"/>
      <c r="AC404" s="260"/>
      <c r="AD404" s="26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4"/>
      <c r="B405" s="253"/>
      <c r="C405" s="252"/>
      <c r="D405" s="253"/>
      <c r="E405" s="252"/>
      <c r="F405" s="315"/>
      <c r="G405" s="236"/>
      <c r="H405" s="164"/>
      <c r="I405" s="164"/>
      <c r="J405" s="164"/>
      <c r="K405" s="164"/>
      <c r="L405" s="164"/>
      <c r="M405" s="164"/>
      <c r="N405" s="164"/>
      <c r="O405" s="164"/>
      <c r="P405" s="237"/>
      <c r="Q405" s="1027"/>
      <c r="R405" s="1028"/>
      <c r="S405" s="1028"/>
      <c r="T405" s="1028"/>
      <c r="U405" s="1028"/>
      <c r="V405" s="1028"/>
      <c r="W405" s="1028"/>
      <c r="X405" s="1028"/>
      <c r="Y405" s="1028"/>
      <c r="Z405" s="1028"/>
      <c r="AA405" s="1029"/>
      <c r="AB405" s="261"/>
      <c r="AC405" s="262"/>
      <c r="AD405" s="26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4"/>
      <c r="B406" s="253"/>
      <c r="C406" s="252"/>
      <c r="D406" s="253"/>
      <c r="E406" s="252"/>
      <c r="F406" s="315"/>
      <c r="G406" s="273"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8" t="s">
        <v>457</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34"/>
      <c r="B408" s="253"/>
      <c r="C408" s="252"/>
      <c r="D408" s="253"/>
      <c r="E408" s="252"/>
      <c r="F408" s="315"/>
      <c r="G408" s="231"/>
      <c r="H408" s="161"/>
      <c r="I408" s="161"/>
      <c r="J408" s="161"/>
      <c r="K408" s="161"/>
      <c r="L408" s="161"/>
      <c r="M408" s="161"/>
      <c r="N408" s="161"/>
      <c r="O408" s="161"/>
      <c r="P408" s="232"/>
      <c r="Q408" s="1021"/>
      <c r="R408" s="1022"/>
      <c r="S408" s="1022"/>
      <c r="T408" s="1022"/>
      <c r="U408" s="1022"/>
      <c r="V408" s="1022"/>
      <c r="W408" s="1022"/>
      <c r="X408" s="1022"/>
      <c r="Y408" s="1022"/>
      <c r="Z408" s="1022"/>
      <c r="AA408" s="102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34"/>
      <c r="B409" s="253"/>
      <c r="C409" s="252"/>
      <c r="D409" s="253"/>
      <c r="E409" s="252"/>
      <c r="F409" s="315"/>
      <c r="G409" s="233"/>
      <c r="H409" s="234"/>
      <c r="I409" s="234"/>
      <c r="J409" s="234"/>
      <c r="K409" s="234"/>
      <c r="L409" s="234"/>
      <c r="M409" s="234"/>
      <c r="N409" s="234"/>
      <c r="O409" s="234"/>
      <c r="P409" s="235"/>
      <c r="Q409" s="1024"/>
      <c r="R409" s="1025"/>
      <c r="S409" s="1025"/>
      <c r="T409" s="1025"/>
      <c r="U409" s="1025"/>
      <c r="V409" s="1025"/>
      <c r="W409" s="1025"/>
      <c r="X409" s="1025"/>
      <c r="Y409" s="1025"/>
      <c r="Z409" s="1025"/>
      <c r="AA409" s="102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34"/>
      <c r="B410" s="253"/>
      <c r="C410" s="252"/>
      <c r="D410" s="253"/>
      <c r="E410" s="252"/>
      <c r="F410" s="315"/>
      <c r="G410" s="233"/>
      <c r="H410" s="234"/>
      <c r="I410" s="234"/>
      <c r="J410" s="234"/>
      <c r="K410" s="234"/>
      <c r="L410" s="234"/>
      <c r="M410" s="234"/>
      <c r="N410" s="234"/>
      <c r="O410" s="234"/>
      <c r="P410" s="235"/>
      <c r="Q410" s="1024"/>
      <c r="R410" s="1025"/>
      <c r="S410" s="1025"/>
      <c r="T410" s="1025"/>
      <c r="U410" s="1025"/>
      <c r="V410" s="1025"/>
      <c r="W410" s="1025"/>
      <c r="X410" s="1025"/>
      <c r="Y410" s="1025"/>
      <c r="Z410" s="1025"/>
      <c r="AA410" s="1026"/>
      <c r="AB410" s="259"/>
      <c r="AC410" s="260"/>
      <c r="AD410" s="260"/>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34"/>
      <c r="B411" s="253"/>
      <c r="C411" s="252"/>
      <c r="D411" s="253"/>
      <c r="E411" s="252"/>
      <c r="F411" s="315"/>
      <c r="G411" s="233"/>
      <c r="H411" s="234"/>
      <c r="I411" s="234"/>
      <c r="J411" s="234"/>
      <c r="K411" s="234"/>
      <c r="L411" s="234"/>
      <c r="M411" s="234"/>
      <c r="N411" s="234"/>
      <c r="O411" s="234"/>
      <c r="P411" s="235"/>
      <c r="Q411" s="1024"/>
      <c r="R411" s="1025"/>
      <c r="S411" s="1025"/>
      <c r="T411" s="1025"/>
      <c r="U411" s="1025"/>
      <c r="V411" s="1025"/>
      <c r="W411" s="1025"/>
      <c r="X411" s="1025"/>
      <c r="Y411" s="1025"/>
      <c r="Z411" s="1025"/>
      <c r="AA411" s="1026"/>
      <c r="AB411" s="259"/>
      <c r="AC411" s="260"/>
      <c r="AD411" s="26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4"/>
      <c r="B412" s="253"/>
      <c r="C412" s="252"/>
      <c r="D412" s="253"/>
      <c r="E412" s="252"/>
      <c r="F412" s="315"/>
      <c r="G412" s="236"/>
      <c r="H412" s="164"/>
      <c r="I412" s="164"/>
      <c r="J412" s="164"/>
      <c r="K412" s="164"/>
      <c r="L412" s="164"/>
      <c r="M412" s="164"/>
      <c r="N412" s="164"/>
      <c r="O412" s="164"/>
      <c r="P412" s="237"/>
      <c r="Q412" s="1027"/>
      <c r="R412" s="1028"/>
      <c r="S412" s="1028"/>
      <c r="T412" s="1028"/>
      <c r="U412" s="1028"/>
      <c r="V412" s="1028"/>
      <c r="W412" s="1028"/>
      <c r="X412" s="1028"/>
      <c r="Y412" s="1028"/>
      <c r="Z412" s="1028"/>
      <c r="AA412" s="1029"/>
      <c r="AB412" s="261"/>
      <c r="AC412" s="262"/>
      <c r="AD412" s="26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4"/>
      <c r="B413" s="253"/>
      <c r="C413" s="252"/>
      <c r="D413" s="253"/>
      <c r="E413" s="252"/>
      <c r="F413" s="315"/>
      <c r="G413" s="273"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8" t="s">
        <v>457</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34"/>
      <c r="B415" s="253"/>
      <c r="C415" s="252"/>
      <c r="D415" s="253"/>
      <c r="E415" s="252"/>
      <c r="F415" s="315"/>
      <c r="G415" s="231"/>
      <c r="H415" s="161"/>
      <c r="I415" s="161"/>
      <c r="J415" s="161"/>
      <c r="K415" s="161"/>
      <c r="L415" s="161"/>
      <c r="M415" s="161"/>
      <c r="N415" s="161"/>
      <c r="O415" s="161"/>
      <c r="P415" s="232"/>
      <c r="Q415" s="1021"/>
      <c r="R415" s="1022"/>
      <c r="S415" s="1022"/>
      <c r="T415" s="1022"/>
      <c r="U415" s="1022"/>
      <c r="V415" s="1022"/>
      <c r="W415" s="1022"/>
      <c r="X415" s="1022"/>
      <c r="Y415" s="1022"/>
      <c r="Z415" s="1022"/>
      <c r="AA415" s="102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34"/>
      <c r="B416" s="253"/>
      <c r="C416" s="252"/>
      <c r="D416" s="253"/>
      <c r="E416" s="252"/>
      <c r="F416" s="315"/>
      <c r="G416" s="233"/>
      <c r="H416" s="234"/>
      <c r="I416" s="234"/>
      <c r="J416" s="234"/>
      <c r="K416" s="234"/>
      <c r="L416" s="234"/>
      <c r="M416" s="234"/>
      <c r="N416" s="234"/>
      <c r="O416" s="234"/>
      <c r="P416" s="235"/>
      <c r="Q416" s="1024"/>
      <c r="R416" s="1025"/>
      <c r="S416" s="1025"/>
      <c r="T416" s="1025"/>
      <c r="U416" s="1025"/>
      <c r="V416" s="1025"/>
      <c r="W416" s="1025"/>
      <c r="X416" s="1025"/>
      <c r="Y416" s="1025"/>
      <c r="Z416" s="1025"/>
      <c r="AA416" s="102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34"/>
      <c r="B417" s="253"/>
      <c r="C417" s="252"/>
      <c r="D417" s="253"/>
      <c r="E417" s="252"/>
      <c r="F417" s="315"/>
      <c r="G417" s="233"/>
      <c r="H417" s="234"/>
      <c r="I417" s="234"/>
      <c r="J417" s="234"/>
      <c r="K417" s="234"/>
      <c r="L417" s="234"/>
      <c r="M417" s="234"/>
      <c r="N417" s="234"/>
      <c r="O417" s="234"/>
      <c r="P417" s="235"/>
      <c r="Q417" s="1024"/>
      <c r="R417" s="1025"/>
      <c r="S417" s="1025"/>
      <c r="T417" s="1025"/>
      <c r="U417" s="1025"/>
      <c r="V417" s="1025"/>
      <c r="W417" s="1025"/>
      <c r="X417" s="1025"/>
      <c r="Y417" s="1025"/>
      <c r="Z417" s="1025"/>
      <c r="AA417" s="1026"/>
      <c r="AB417" s="259"/>
      <c r="AC417" s="260"/>
      <c r="AD417" s="260"/>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34"/>
      <c r="B418" s="253"/>
      <c r="C418" s="252"/>
      <c r="D418" s="253"/>
      <c r="E418" s="252"/>
      <c r="F418" s="315"/>
      <c r="G418" s="233"/>
      <c r="H418" s="234"/>
      <c r="I418" s="234"/>
      <c r="J418" s="234"/>
      <c r="K418" s="234"/>
      <c r="L418" s="234"/>
      <c r="M418" s="234"/>
      <c r="N418" s="234"/>
      <c r="O418" s="234"/>
      <c r="P418" s="235"/>
      <c r="Q418" s="1024"/>
      <c r="R418" s="1025"/>
      <c r="S418" s="1025"/>
      <c r="T418" s="1025"/>
      <c r="U418" s="1025"/>
      <c r="V418" s="1025"/>
      <c r="W418" s="1025"/>
      <c r="X418" s="1025"/>
      <c r="Y418" s="1025"/>
      <c r="Z418" s="1025"/>
      <c r="AA418" s="1026"/>
      <c r="AB418" s="259"/>
      <c r="AC418" s="260"/>
      <c r="AD418" s="26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4"/>
      <c r="B419" s="253"/>
      <c r="C419" s="252"/>
      <c r="D419" s="253"/>
      <c r="E419" s="252"/>
      <c r="F419" s="315"/>
      <c r="G419" s="236"/>
      <c r="H419" s="164"/>
      <c r="I419" s="164"/>
      <c r="J419" s="164"/>
      <c r="K419" s="164"/>
      <c r="L419" s="164"/>
      <c r="M419" s="164"/>
      <c r="N419" s="164"/>
      <c r="O419" s="164"/>
      <c r="P419" s="237"/>
      <c r="Q419" s="1027"/>
      <c r="R419" s="1028"/>
      <c r="S419" s="1028"/>
      <c r="T419" s="1028"/>
      <c r="U419" s="1028"/>
      <c r="V419" s="1028"/>
      <c r="W419" s="1028"/>
      <c r="X419" s="1028"/>
      <c r="Y419" s="1028"/>
      <c r="Z419" s="1028"/>
      <c r="AA419" s="1029"/>
      <c r="AB419" s="261"/>
      <c r="AC419" s="262"/>
      <c r="AD419" s="26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4"/>
      <c r="B420" s="253"/>
      <c r="C420" s="252"/>
      <c r="D420" s="253"/>
      <c r="E420" s="252"/>
      <c r="F420" s="315"/>
      <c r="G420" s="273"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8" t="s">
        <v>457</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34"/>
      <c r="B422" s="253"/>
      <c r="C422" s="252"/>
      <c r="D422" s="253"/>
      <c r="E422" s="252"/>
      <c r="F422" s="315"/>
      <c r="G422" s="231"/>
      <c r="H422" s="161"/>
      <c r="I422" s="161"/>
      <c r="J422" s="161"/>
      <c r="K422" s="161"/>
      <c r="L422" s="161"/>
      <c r="M422" s="161"/>
      <c r="N422" s="161"/>
      <c r="O422" s="161"/>
      <c r="P422" s="232"/>
      <c r="Q422" s="1021"/>
      <c r="R422" s="1022"/>
      <c r="S422" s="1022"/>
      <c r="T422" s="1022"/>
      <c r="U422" s="1022"/>
      <c r="V422" s="1022"/>
      <c r="W422" s="1022"/>
      <c r="X422" s="1022"/>
      <c r="Y422" s="1022"/>
      <c r="Z422" s="1022"/>
      <c r="AA422" s="102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34"/>
      <c r="B423" s="253"/>
      <c r="C423" s="252"/>
      <c r="D423" s="253"/>
      <c r="E423" s="252"/>
      <c r="F423" s="315"/>
      <c r="G423" s="233"/>
      <c r="H423" s="234"/>
      <c r="I423" s="234"/>
      <c r="J423" s="234"/>
      <c r="K423" s="234"/>
      <c r="L423" s="234"/>
      <c r="M423" s="234"/>
      <c r="N423" s="234"/>
      <c r="O423" s="234"/>
      <c r="P423" s="235"/>
      <c r="Q423" s="1024"/>
      <c r="R423" s="1025"/>
      <c r="S423" s="1025"/>
      <c r="T423" s="1025"/>
      <c r="U423" s="1025"/>
      <c r="V423" s="1025"/>
      <c r="W423" s="1025"/>
      <c r="X423" s="1025"/>
      <c r="Y423" s="1025"/>
      <c r="Z423" s="1025"/>
      <c r="AA423" s="102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34"/>
      <c r="B424" s="253"/>
      <c r="C424" s="252"/>
      <c r="D424" s="253"/>
      <c r="E424" s="252"/>
      <c r="F424" s="315"/>
      <c r="G424" s="233"/>
      <c r="H424" s="234"/>
      <c r="I424" s="234"/>
      <c r="J424" s="234"/>
      <c r="K424" s="234"/>
      <c r="L424" s="234"/>
      <c r="M424" s="234"/>
      <c r="N424" s="234"/>
      <c r="O424" s="234"/>
      <c r="P424" s="235"/>
      <c r="Q424" s="1024"/>
      <c r="R424" s="1025"/>
      <c r="S424" s="1025"/>
      <c r="T424" s="1025"/>
      <c r="U424" s="1025"/>
      <c r="V424" s="1025"/>
      <c r="W424" s="1025"/>
      <c r="X424" s="1025"/>
      <c r="Y424" s="1025"/>
      <c r="Z424" s="1025"/>
      <c r="AA424" s="1026"/>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34"/>
      <c r="B425" s="253"/>
      <c r="C425" s="252"/>
      <c r="D425" s="253"/>
      <c r="E425" s="252"/>
      <c r="F425" s="315"/>
      <c r="G425" s="233"/>
      <c r="H425" s="234"/>
      <c r="I425" s="234"/>
      <c r="J425" s="234"/>
      <c r="K425" s="234"/>
      <c r="L425" s="234"/>
      <c r="M425" s="234"/>
      <c r="N425" s="234"/>
      <c r="O425" s="234"/>
      <c r="P425" s="235"/>
      <c r="Q425" s="1024"/>
      <c r="R425" s="1025"/>
      <c r="S425" s="1025"/>
      <c r="T425" s="1025"/>
      <c r="U425" s="1025"/>
      <c r="V425" s="1025"/>
      <c r="W425" s="1025"/>
      <c r="X425" s="1025"/>
      <c r="Y425" s="1025"/>
      <c r="Z425" s="1025"/>
      <c r="AA425" s="1026"/>
      <c r="AB425" s="259"/>
      <c r="AC425" s="260"/>
      <c r="AD425" s="26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4"/>
      <c r="B426" s="253"/>
      <c r="C426" s="252"/>
      <c r="D426" s="253"/>
      <c r="E426" s="316"/>
      <c r="F426" s="317"/>
      <c r="G426" s="236"/>
      <c r="H426" s="164"/>
      <c r="I426" s="164"/>
      <c r="J426" s="164"/>
      <c r="K426" s="164"/>
      <c r="L426" s="164"/>
      <c r="M426" s="164"/>
      <c r="N426" s="164"/>
      <c r="O426" s="164"/>
      <c r="P426" s="237"/>
      <c r="Q426" s="1027"/>
      <c r="R426" s="1028"/>
      <c r="S426" s="1028"/>
      <c r="T426" s="1028"/>
      <c r="U426" s="1028"/>
      <c r="V426" s="1028"/>
      <c r="W426" s="1028"/>
      <c r="X426" s="1028"/>
      <c r="Y426" s="1028"/>
      <c r="Z426" s="1028"/>
      <c r="AA426" s="1029"/>
      <c r="AB426" s="261"/>
      <c r="AC426" s="262"/>
      <c r="AD426" s="26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34"/>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3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34"/>
      <c r="B429" s="253"/>
      <c r="C429" s="316"/>
      <c r="D429" s="103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34"/>
      <c r="B430" s="253"/>
      <c r="C430" s="250" t="s">
        <v>558</v>
      </c>
      <c r="D430" s="251"/>
      <c r="E430" s="239" t="s">
        <v>542</v>
      </c>
      <c r="F430" s="447"/>
      <c r="G430" s="241" t="s">
        <v>374</v>
      </c>
      <c r="H430" s="158"/>
      <c r="I430" s="158"/>
      <c r="J430" s="242" t="s">
        <v>606</v>
      </c>
      <c r="K430" s="243"/>
      <c r="L430" s="243"/>
      <c r="M430" s="243"/>
      <c r="N430" s="243"/>
      <c r="O430" s="243"/>
      <c r="P430" s="243"/>
      <c r="Q430" s="243"/>
      <c r="R430" s="243"/>
      <c r="S430" s="243"/>
      <c r="T430" s="244"/>
      <c r="U430" s="245" t="s">
        <v>609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34"/>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3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8" t="s">
        <v>607</v>
      </c>
      <c r="AR432" s="136"/>
      <c r="AS432" s="137" t="s">
        <v>355</v>
      </c>
      <c r="AT432" s="172"/>
      <c r="AU432" s="136" t="s">
        <v>607</v>
      </c>
      <c r="AV432" s="136"/>
      <c r="AW432" s="137" t="s">
        <v>300</v>
      </c>
      <c r="AX432" s="138"/>
    </row>
    <row r="433" spans="1:50" ht="23.25" customHeight="1" x14ac:dyDescent="0.15">
      <c r="A433" s="1034"/>
      <c r="B433" s="253"/>
      <c r="C433" s="252"/>
      <c r="D433" s="253"/>
      <c r="E433" s="166"/>
      <c r="F433" s="167"/>
      <c r="G433" s="231" t="s">
        <v>609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612</v>
      </c>
      <c r="AC433" s="133"/>
      <c r="AD433" s="133"/>
      <c r="AE433" s="111" t="s">
        <v>604</v>
      </c>
      <c r="AF433" s="112"/>
      <c r="AG433" s="112"/>
      <c r="AH433" s="112"/>
      <c r="AI433" s="111" t="s">
        <v>604</v>
      </c>
      <c r="AJ433" s="112"/>
      <c r="AK433" s="112"/>
      <c r="AL433" s="112"/>
      <c r="AM433" s="111" t="s">
        <v>604</v>
      </c>
      <c r="AN433" s="112"/>
      <c r="AO433" s="112"/>
      <c r="AP433" s="112"/>
      <c r="AQ433" s="111" t="s">
        <v>604</v>
      </c>
      <c r="AR433" s="112"/>
      <c r="AS433" s="112"/>
      <c r="AT433" s="112"/>
      <c r="AU433" s="256" t="s">
        <v>607</v>
      </c>
      <c r="AV433" s="112"/>
      <c r="AW433" s="112"/>
      <c r="AX433" s="223"/>
    </row>
    <row r="434" spans="1:50" ht="23.25" customHeight="1" x14ac:dyDescent="0.15">
      <c r="A434" s="103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613</v>
      </c>
      <c r="AC434" s="222"/>
      <c r="AD434" s="222"/>
      <c r="AE434" s="111" t="s">
        <v>610</v>
      </c>
      <c r="AF434" s="112"/>
      <c r="AG434" s="112"/>
      <c r="AH434" s="113"/>
      <c r="AI434" s="111" t="s">
        <v>610</v>
      </c>
      <c r="AJ434" s="112"/>
      <c r="AK434" s="112"/>
      <c r="AL434" s="113"/>
      <c r="AM434" s="111" t="s">
        <v>610</v>
      </c>
      <c r="AN434" s="112"/>
      <c r="AO434" s="112"/>
      <c r="AP434" s="113"/>
      <c r="AQ434" s="111" t="s">
        <v>604</v>
      </c>
      <c r="AR434" s="112"/>
      <c r="AS434" s="112"/>
      <c r="AT434" s="113"/>
      <c r="AU434" s="256" t="s">
        <v>607</v>
      </c>
      <c r="AV434" s="112"/>
      <c r="AW434" s="112"/>
      <c r="AX434" s="223"/>
    </row>
    <row r="435" spans="1:50" ht="23.25" customHeight="1" x14ac:dyDescent="0.15">
      <c r="A435" s="103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604</v>
      </c>
      <c r="AF435" s="112"/>
      <c r="AG435" s="112"/>
      <c r="AH435" s="113"/>
      <c r="AI435" s="111" t="s">
        <v>604</v>
      </c>
      <c r="AJ435" s="112"/>
      <c r="AK435" s="112"/>
      <c r="AL435" s="113"/>
      <c r="AM435" s="111" t="s">
        <v>610</v>
      </c>
      <c r="AN435" s="112"/>
      <c r="AO435" s="112"/>
      <c r="AP435" s="113"/>
      <c r="AQ435" s="111" t="s">
        <v>604</v>
      </c>
      <c r="AR435" s="112"/>
      <c r="AS435" s="112"/>
      <c r="AT435" s="113"/>
      <c r="AU435" s="256" t="s">
        <v>607</v>
      </c>
      <c r="AV435" s="112"/>
      <c r="AW435" s="112"/>
      <c r="AX435" s="223"/>
    </row>
    <row r="436" spans="1:50" ht="18.75" hidden="1" customHeight="1" x14ac:dyDescent="0.15">
      <c r="A436" s="1034"/>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3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3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3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3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34"/>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3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3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3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3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34"/>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3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3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3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3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34"/>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3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3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3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3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34"/>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3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8" t="s">
        <v>607</v>
      </c>
      <c r="AR457" s="136"/>
      <c r="AS457" s="137" t="s">
        <v>355</v>
      </c>
      <c r="AT457" s="172"/>
      <c r="AU457" s="136" t="s">
        <v>616</v>
      </c>
      <c r="AV457" s="136"/>
      <c r="AW457" s="137" t="s">
        <v>300</v>
      </c>
      <c r="AX457" s="138"/>
    </row>
    <row r="458" spans="1:50" ht="23.25" customHeight="1" x14ac:dyDescent="0.15">
      <c r="A458" s="1034"/>
      <c r="B458" s="253"/>
      <c r="C458" s="252"/>
      <c r="D458" s="253"/>
      <c r="E458" s="166"/>
      <c r="F458" s="167"/>
      <c r="G458" s="231" t="s">
        <v>609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613</v>
      </c>
      <c r="AC458" s="133"/>
      <c r="AD458" s="133"/>
      <c r="AE458" s="111" t="s">
        <v>604</v>
      </c>
      <c r="AF458" s="112"/>
      <c r="AG458" s="112"/>
      <c r="AH458" s="112"/>
      <c r="AI458" s="111" t="s">
        <v>604</v>
      </c>
      <c r="AJ458" s="112"/>
      <c r="AK458" s="112"/>
      <c r="AL458" s="112"/>
      <c r="AM458" s="111" t="s">
        <v>604</v>
      </c>
      <c r="AN458" s="112"/>
      <c r="AO458" s="112"/>
      <c r="AP458" s="112"/>
      <c r="AQ458" s="111" t="s">
        <v>604</v>
      </c>
      <c r="AR458" s="112"/>
      <c r="AS458" s="112"/>
      <c r="AT458" s="112"/>
      <c r="AU458" s="256" t="s">
        <v>607</v>
      </c>
      <c r="AV458" s="112"/>
      <c r="AW458" s="112"/>
      <c r="AX458" s="223"/>
    </row>
    <row r="459" spans="1:50" ht="23.25" customHeight="1" x14ac:dyDescent="0.15">
      <c r="A459" s="103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615</v>
      </c>
      <c r="AC459" s="222"/>
      <c r="AD459" s="222"/>
      <c r="AE459" s="111" t="s">
        <v>610</v>
      </c>
      <c r="AF459" s="112"/>
      <c r="AG459" s="112"/>
      <c r="AH459" s="113"/>
      <c r="AI459" s="111" t="s">
        <v>610</v>
      </c>
      <c r="AJ459" s="112"/>
      <c r="AK459" s="112"/>
      <c r="AL459" s="113"/>
      <c r="AM459" s="111" t="s">
        <v>610</v>
      </c>
      <c r="AN459" s="112"/>
      <c r="AO459" s="112"/>
      <c r="AP459" s="113"/>
      <c r="AQ459" s="111" t="s">
        <v>604</v>
      </c>
      <c r="AR459" s="112"/>
      <c r="AS459" s="112"/>
      <c r="AT459" s="113"/>
      <c r="AU459" s="256" t="s">
        <v>607</v>
      </c>
      <c r="AV459" s="112"/>
      <c r="AW459" s="112"/>
      <c r="AX459" s="223"/>
    </row>
    <row r="460" spans="1:50" ht="23.25" customHeight="1" x14ac:dyDescent="0.15">
      <c r="A460" s="103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604</v>
      </c>
      <c r="AF460" s="112"/>
      <c r="AG460" s="112"/>
      <c r="AH460" s="113"/>
      <c r="AI460" s="111" t="s">
        <v>604</v>
      </c>
      <c r="AJ460" s="112"/>
      <c r="AK460" s="112"/>
      <c r="AL460" s="113"/>
      <c r="AM460" s="111" t="s">
        <v>610</v>
      </c>
      <c r="AN460" s="112"/>
      <c r="AO460" s="112"/>
      <c r="AP460" s="113"/>
      <c r="AQ460" s="111" t="s">
        <v>604</v>
      </c>
      <c r="AR460" s="112"/>
      <c r="AS460" s="112"/>
      <c r="AT460" s="113"/>
      <c r="AU460" s="256" t="s">
        <v>607</v>
      </c>
      <c r="AV460" s="112"/>
      <c r="AW460" s="112"/>
      <c r="AX460" s="223"/>
    </row>
    <row r="461" spans="1:50" ht="18.75" hidden="1" customHeight="1" x14ac:dyDescent="0.15">
      <c r="A461" s="1034"/>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3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3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3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3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34"/>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3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3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3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3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34"/>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3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3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3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3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34"/>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3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34"/>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3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3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34"/>
      <c r="B481" s="253"/>
      <c r="C481" s="252"/>
      <c r="D481" s="253"/>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34"/>
      <c r="B482" s="253"/>
      <c r="C482" s="252"/>
      <c r="D482" s="253"/>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3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4"/>
      <c r="B484" s="253"/>
      <c r="C484" s="252"/>
      <c r="D484" s="253"/>
      <c r="E484" s="239" t="s">
        <v>559</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4"/>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3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3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3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3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34"/>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3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3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3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3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34"/>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3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3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3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3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34"/>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3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3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3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3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34"/>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3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3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3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3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34"/>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3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3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3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3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34"/>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3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3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3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3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34"/>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3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3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3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3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34"/>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3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3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3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3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34"/>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3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3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3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3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34"/>
      <c r="B535" s="253"/>
      <c r="C535" s="252"/>
      <c r="D535" s="253"/>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4"/>
      <c r="B538" s="253"/>
      <c r="C538" s="252"/>
      <c r="D538" s="253"/>
      <c r="E538" s="239" t="s">
        <v>560</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4"/>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3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3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3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3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34"/>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3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3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3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3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34"/>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3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3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3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3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34"/>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3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3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3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3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34"/>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3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3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3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3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34"/>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3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3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3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3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34"/>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3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3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3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3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34"/>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3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3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3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3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34"/>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3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3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3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3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34"/>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3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3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3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3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34"/>
      <c r="B589" s="253"/>
      <c r="C589" s="252"/>
      <c r="D589" s="253"/>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4"/>
      <c r="B592" s="253"/>
      <c r="C592" s="252"/>
      <c r="D592" s="253"/>
      <c r="E592" s="239" t="s">
        <v>559</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4"/>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3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3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3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3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34"/>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3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3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3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3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34"/>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3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3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3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3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34"/>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3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3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3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3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34"/>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3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3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3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3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34"/>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3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3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3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3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34"/>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3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3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3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3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34"/>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3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3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3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3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34"/>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3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3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3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3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34"/>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3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3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3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3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34"/>
      <c r="B643" s="253"/>
      <c r="C643" s="252"/>
      <c r="D643" s="253"/>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4"/>
      <c r="B646" s="253"/>
      <c r="C646" s="252"/>
      <c r="D646" s="253"/>
      <c r="E646" s="239" t="s">
        <v>560</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4"/>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3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3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3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3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34"/>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3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3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3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3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34"/>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3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3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3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3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34"/>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3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3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3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3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34"/>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3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3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3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3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34"/>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3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3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3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3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34"/>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3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3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3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3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34"/>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3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3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3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3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34"/>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3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3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3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3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34"/>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3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3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3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3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34"/>
      <c r="B697" s="253"/>
      <c r="C697" s="252"/>
      <c r="D697" s="253"/>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3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3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2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2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4" t="s">
        <v>259</v>
      </c>
      <c r="B702" s="535"/>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35" t="s">
        <v>571</v>
      </c>
      <c r="AE702" s="936"/>
      <c r="AF702" s="936"/>
      <c r="AG702" s="925" t="s">
        <v>618</v>
      </c>
      <c r="AH702" s="926"/>
      <c r="AI702" s="926"/>
      <c r="AJ702" s="926"/>
      <c r="AK702" s="926"/>
      <c r="AL702" s="926"/>
      <c r="AM702" s="926"/>
      <c r="AN702" s="926"/>
      <c r="AO702" s="926"/>
      <c r="AP702" s="926"/>
      <c r="AQ702" s="926"/>
      <c r="AR702" s="926"/>
      <c r="AS702" s="926"/>
      <c r="AT702" s="926"/>
      <c r="AU702" s="926"/>
      <c r="AV702" s="926"/>
      <c r="AW702" s="926"/>
      <c r="AX702" s="927"/>
    </row>
    <row r="703" spans="1:50" ht="27"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571</v>
      </c>
      <c r="AE703" s="155"/>
      <c r="AF703" s="155"/>
      <c r="AG703" s="675" t="s">
        <v>619</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38"/>
      <c r="B704" s="539"/>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571</v>
      </c>
      <c r="AE704" s="592"/>
      <c r="AF704" s="592"/>
      <c r="AG704" s="743" t="s">
        <v>620</v>
      </c>
      <c r="AH704" s="693"/>
      <c r="AI704" s="693"/>
      <c r="AJ704" s="693"/>
      <c r="AK704" s="693"/>
      <c r="AL704" s="693"/>
      <c r="AM704" s="693"/>
      <c r="AN704" s="693"/>
      <c r="AO704" s="693"/>
      <c r="AP704" s="693"/>
      <c r="AQ704" s="693"/>
      <c r="AR704" s="693"/>
      <c r="AS704" s="693"/>
      <c r="AT704" s="693"/>
      <c r="AU704" s="693"/>
      <c r="AV704" s="693"/>
      <c r="AW704" s="693"/>
      <c r="AX704" s="744"/>
    </row>
    <row r="705" spans="1:50" ht="27" customHeight="1" x14ac:dyDescent="0.15">
      <c r="A705" s="632" t="s">
        <v>39</v>
      </c>
      <c r="B705" s="80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51" t="s">
        <v>571</v>
      </c>
      <c r="AE705" s="752"/>
      <c r="AF705" s="752"/>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803"/>
      <c r="C706" s="625"/>
      <c r="D706" s="626"/>
      <c r="E706" s="700" t="s">
        <v>503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4" t="s">
        <v>621</v>
      </c>
      <c r="AE706" s="155"/>
      <c r="AF706" s="156"/>
      <c r="AG706" s="810"/>
      <c r="AH706" s="234"/>
      <c r="AI706" s="234"/>
      <c r="AJ706" s="234"/>
      <c r="AK706" s="234"/>
      <c r="AL706" s="234"/>
      <c r="AM706" s="234"/>
      <c r="AN706" s="234"/>
      <c r="AO706" s="234"/>
      <c r="AP706" s="234"/>
      <c r="AQ706" s="234"/>
      <c r="AR706" s="234"/>
      <c r="AS706" s="234"/>
      <c r="AT706" s="234"/>
      <c r="AU706" s="234"/>
      <c r="AV706" s="234"/>
      <c r="AW706" s="234"/>
      <c r="AX706" s="811"/>
    </row>
    <row r="707" spans="1:50" ht="26.25" customHeight="1" x14ac:dyDescent="0.15">
      <c r="A707" s="666"/>
      <c r="B707" s="803"/>
      <c r="C707" s="627"/>
      <c r="D707" s="628"/>
      <c r="E707" s="703" t="s">
        <v>438</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89" t="s">
        <v>622</v>
      </c>
      <c r="AE707" s="590"/>
      <c r="AF707" s="590"/>
      <c r="AG707" s="810"/>
      <c r="AH707" s="234"/>
      <c r="AI707" s="234"/>
      <c r="AJ707" s="234"/>
      <c r="AK707" s="234"/>
      <c r="AL707" s="234"/>
      <c r="AM707" s="234"/>
      <c r="AN707" s="234"/>
      <c r="AO707" s="234"/>
      <c r="AP707" s="234"/>
      <c r="AQ707" s="234"/>
      <c r="AR707" s="234"/>
      <c r="AS707" s="234"/>
      <c r="AT707" s="234"/>
      <c r="AU707" s="234"/>
      <c r="AV707" s="234"/>
      <c r="AW707" s="234"/>
      <c r="AX707" s="811"/>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623</v>
      </c>
      <c r="AE708" s="679"/>
      <c r="AF708" s="679"/>
      <c r="AG708" s="531" t="s">
        <v>604</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6"/>
      <c r="B709" s="667"/>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571</v>
      </c>
      <c r="AE709" s="155"/>
      <c r="AF709" s="155"/>
      <c r="AG709" s="675" t="s">
        <v>624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623</v>
      </c>
      <c r="AE710" s="155"/>
      <c r="AF710" s="155"/>
      <c r="AG710" s="675" t="s">
        <v>604</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571</v>
      </c>
      <c r="AE711" s="155"/>
      <c r="AF711" s="155"/>
      <c r="AG711" s="675" t="s">
        <v>625</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467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623</v>
      </c>
      <c r="AE712" s="592"/>
      <c r="AF712" s="592"/>
      <c r="AG712" s="602" t="s">
        <v>604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75" t="s">
        <v>626</v>
      </c>
      <c r="AH713" s="825"/>
      <c r="AI713" s="825"/>
      <c r="AJ713" s="825"/>
      <c r="AK713" s="825"/>
      <c r="AL713" s="825"/>
      <c r="AM713" s="825"/>
      <c r="AN713" s="825"/>
      <c r="AO713" s="825"/>
      <c r="AP713" s="825"/>
      <c r="AQ713" s="825"/>
      <c r="AR713" s="825"/>
      <c r="AS713" s="825"/>
      <c r="AT713" s="825"/>
      <c r="AU713" s="825"/>
      <c r="AV713" s="825"/>
      <c r="AW713" s="825"/>
      <c r="AX713" s="826"/>
    </row>
    <row r="714" spans="1:50" ht="51.75" customHeight="1" x14ac:dyDescent="0.15">
      <c r="A714" s="668"/>
      <c r="B714" s="669"/>
      <c r="C714" s="804" t="s">
        <v>444</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599" t="s">
        <v>571</v>
      </c>
      <c r="AE714" s="600"/>
      <c r="AF714" s="601"/>
      <c r="AG714" s="706" t="s">
        <v>632</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2" t="s">
        <v>40</v>
      </c>
      <c r="B715" s="665"/>
      <c r="C715" s="670" t="s">
        <v>445</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571</v>
      </c>
      <c r="AE715" s="679"/>
      <c r="AF715" s="812"/>
      <c r="AG715" s="531" t="s">
        <v>627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6"/>
      <c r="B716" s="667"/>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87" t="s">
        <v>623</v>
      </c>
      <c r="AE716" s="788"/>
      <c r="AF716" s="788"/>
      <c r="AG716" s="675" t="s">
        <v>626</v>
      </c>
      <c r="AH716" s="825"/>
      <c r="AI716" s="825"/>
      <c r="AJ716" s="825"/>
      <c r="AK716" s="825"/>
      <c r="AL716" s="825"/>
      <c r="AM716" s="825"/>
      <c r="AN716" s="825"/>
      <c r="AO716" s="825"/>
      <c r="AP716" s="825"/>
      <c r="AQ716" s="825"/>
      <c r="AR716" s="825"/>
      <c r="AS716" s="825"/>
      <c r="AT716" s="825"/>
      <c r="AU716" s="825"/>
      <c r="AV716" s="825"/>
      <c r="AW716" s="825"/>
      <c r="AX716" s="826"/>
    </row>
    <row r="717" spans="1:50" ht="27" customHeight="1" x14ac:dyDescent="0.15">
      <c r="A717" s="666"/>
      <c r="B717" s="667"/>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623</v>
      </c>
      <c r="AE717" s="155"/>
      <c r="AF717" s="155"/>
      <c r="AG717" s="675" t="s">
        <v>629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623</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27" t="s">
        <v>263</v>
      </c>
      <c r="D719" s="828"/>
      <c r="E719" s="828"/>
      <c r="F719" s="828"/>
      <c r="G719" s="828"/>
      <c r="H719" s="828"/>
      <c r="I719" s="828"/>
      <c r="J719" s="828"/>
      <c r="K719" s="828"/>
      <c r="L719" s="828"/>
      <c r="M719" s="828"/>
      <c r="N719" s="828"/>
      <c r="O719" s="828"/>
      <c r="P719" s="828"/>
      <c r="Q719" s="828"/>
      <c r="R719" s="828"/>
      <c r="S719" s="828"/>
      <c r="T719" s="828"/>
      <c r="U719" s="828"/>
      <c r="V719" s="828"/>
      <c r="W719" s="828"/>
      <c r="X719" s="828"/>
      <c r="Y719" s="828"/>
      <c r="Z719" s="828"/>
      <c r="AA719" s="828"/>
      <c r="AB719" s="828"/>
      <c r="AC719" s="614"/>
      <c r="AD719" s="678" t="s">
        <v>623</v>
      </c>
      <c r="AE719" s="679"/>
      <c r="AF719" s="679"/>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75" t="s">
        <v>460</v>
      </c>
      <c r="D720" s="973"/>
      <c r="E720" s="973"/>
      <c r="F720" s="976"/>
      <c r="G720" s="972" t="s">
        <v>461</v>
      </c>
      <c r="H720" s="973"/>
      <c r="I720" s="973"/>
      <c r="J720" s="973"/>
      <c r="K720" s="973"/>
      <c r="L720" s="973"/>
      <c r="M720" s="973"/>
      <c r="N720" s="972" t="s">
        <v>464</v>
      </c>
      <c r="O720" s="973"/>
      <c r="P720" s="973"/>
      <c r="Q720" s="973"/>
      <c r="R720" s="973"/>
      <c r="S720" s="973"/>
      <c r="T720" s="973"/>
      <c r="U720" s="973"/>
      <c r="V720" s="973"/>
      <c r="W720" s="973"/>
      <c r="X720" s="973"/>
      <c r="Y720" s="973"/>
      <c r="Z720" s="973"/>
      <c r="AA720" s="973"/>
      <c r="AB720" s="973"/>
      <c r="AC720" s="973"/>
      <c r="AD720" s="973"/>
      <c r="AE720" s="973"/>
      <c r="AF720" s="974"/>
      <c r="AG720" s="810"/>
      <c r="AH720" s="234"/>
      <c r="AI720" s="234"/>
      <c r="AJ720" s="234"/>
      <c r="AK720" s="234"/>
      <c r="AL720" s="234"/>
      <c r="AM720" s="234"/>
      <c r="AN720" s="234"/>
      <c r="AO720" s="234"/>
      <c r="AP720" s="234"/>
      <c r="AQ720" s="234"/>
      <c r="AR720" s="234"/>
      <c r="AS720" s="234"/>
      <c r="AT720" s="234"/>
      <c r="AU720" s="234"/>
      <c r="AV720" s="234"/>
      <c r="AW720" s="234"/>
      <c r="AX720" s="811"/>
    </row>
    <row r="721" spans="1:50" ht="24.75" customHeight="1" x14ac:dyDescent="0.15">
      <c r="A721" s="661"/>
      <c r="B721" s="662"/>
      <c r="C721" s="957"/>
      <c r="D721" s="958"/>
      <c r="E721" s="958"/>
      <c r="F721" s="959"/>
      <c r="G721" s="977"/>
      <c r="H721" s="978"/>
      <c r="I721" s="83" t="str">
        <f>IF(OR(G721="　", G721=""), "", "-")</f>
        <v/>
      </c>
      <c r="J721" s="956"/>
      <c r="K721" s="956"/>
      <c r="L721" s="83" t="str">
        <f>IF(M721="","","-")</f>
        <v/>
      </c>
      <c r="M721" s="84"/>
      <c r="N721" s="953"/>
      <c r="O721" s="954"/>
      <c r="P721" s="954"/>
      <c r="Q721" s="954"/>
      <c r="R721" s="954"/>
      <c r="S721" s="954"/>
      <c r="T721" s="954"/>
      <c r="U721" s="954"/>
      <c r="V721" s="954"/>
      <c r="W721" s="954"/>
      <c r="X721" s="954"/>
      <c r="Y721" s="954"/>
      <c r="Z721" s="954"/>
      <c r="AA721" s="954"/>
      <c r="AB721" s="954"/>
      <c r="AC721" s="954"/>
      <c r="AD721" s="954"/>
      <c r="AE721" s="954"/>
      <c r="AF721" s="955"/>
      <c r="AG721" s="810"/>
      <c r="AH721" s="234"/>
      <c r="AI721" s="234"/>
      <c r="AJ721" s="234"/>
      <c r="AK721" s="234"/>
      <c r="AL721" s="234"/>
      <c r="AM721" s="234"/>
      <c r="AN721" s="234"/>
      <c r="AO721" s="234"/>
      <c r="AP721" s="234"/>
      <c r="AQ721" s="234"/>
      <c r="AR721" s="234"/>
      <c r="AS721" s="234"/>
      <c r="AT721" s="234"/>
      <c r="AU721" s="234"/>
      <c r="AV721" s="234"/>
      <c r="AW721" s="234"/>
      <c r="AX721" s="811"/>
    </row>
    <row r="722" spans="1:50" ht="24.75" hidden="1" customHeight="1" x14ac:dyDescent="0.15">
      <c r="A722" s="661"/>
      <c r="B722" s="662"/>
      <c r="C722" s="957"/>
      <c r="D722" s="958"/>
      <c r="E722" s="958"/>
      <c r="F722" s="959"/>
      <c r="G722" s="977"/>
      <c r="H722" s="978"/>
      <c r="I722" s="83" t="str">
        <f t="shared" ref="I722:I725" si="4">IF(OR(G722="　", G722=""), "", "-")</f>
        <v/>
      </c>
      <c r="J722" s="956"/>
      <c r="K722" s="956"/>
      <c r="L722" s="83" t="str">
        <f t="shared" ref="L722:L725" si="5">IF(M722="","","-")</f>
        <v/>
      </c>
      <c r="M722" s="84"/>
      <c r="N722" s="953"/>
      <c r="O722" s="954"/>
      <c r="P722" s="954"/>
      <c r="Q722" s="954"/>
      <c r="R722" s="954"/>
      <c r="S722" s="954"/>
      <c r="T722" s="954"/>
      <c r="U722" s="954"/>
      <c r="V722" s="954"/>
      <c r="W722" s="954"/>
      <c r="X722" s="954"/>
      <c r="Y722" s="954"/>
      <c r="Z722" s="954"/>
      <c r="AA722" s="954"/>
      <c r="AB722" s="954"/>
      <c r="AC722" s="954"/>
      <c r="AD722" s="954"/>
      <c r="AE722" s="954"/>
      <c r="AF722" s="955"/>
      <c r="AG722" s="810"/>
      <c r="AH722" s="234"/>
      <c r="AI722" s="234"/>
      <c r="AJ722" s="234"/>
      <c r="AK722" s="234"/>
      <c r="AL722" s="234"/>
      <c r="AM722" s="234"/>
      <c r="AN722" s="234"/>
      <c r="AO722" s="234"/>
      <c r="AP722" s="234"/>
      <c r="AQ722" s="234"/>
      <c r="AR722" s="234"/>
      <c r="AS722" s="234"/>
      <c r="AT722" s="234"/>
      <c r="AU722" s="234"/>
      <c r="AV722" s="234"/>
      <c r="AW722" s="234"/>
      <c r="AX722" s="811"/>
    </row>
    <row r="723" spans="1:50" ht="24.75" hidden="1" customHeight="1" x14ac:dyDescent="0.15">
      <c r="A723" s="661"/>
      <c r="B723" s="662"/>
      <c r="C723" s="957"/>
      <c r="D723" s="958"/>
      <c r="E723" s="958"/>
      <c r="F723" s="959"/>
      <c r="G723" s="977"/>
      <c r="H723" s="978"/>
      <c r="I723" s="83" t="str">
        <f t="shared" si="4"/>
        <v/>
      </c>
      <c r="J723" s="956"/>
      <c r="K723" s="956"/>
      <c r="L723" s="83" t="str">
        <f t="shared" si="5"/>
        <v/>
      </c>
      <c r="M723" s="84"/>
      <c r="N723" s="953"/>
      <c r="O723" s="954"/>
      <c r="P723" s="954"/>
      <c r="Q723" s="954"/>
      <c r="R723" s="954"/>
      <c r="S723" s="954"/>
      <c r="T723" s="954"/>
      <c r="U723" s="954"/>
      <c r="V723" s="954"/>
      <c r="W723" s="954"/>
      <c r="X723" s="954"/>
      <c r="Y723" s="954"/>
      <c r="Z723" s="954"/>
      <c r="AA723" s="954"/>
      <c r="AB723" s="954"/>
      <c r="AC723" s="954"/>
      <c r="AD723" s="954"/>
      <c r="AE723" s="954"/>
      <c r="AF723" s="955"/>
      <c r="AG723" s="810"/>
      <c r="AH723" s="234"/>
      <c r="AI723" s="234"/>
      <c r="AJ723" s="234"/>
      <c r="AK723" s="234"/>
      <c r="AL723" s="234"/>
      <c r="AM723" s="234"/>
      <c r="AN723" s="234"/>
      <c r="AO723" s="234"/>
      <c r="AP723" s="234"/>
      <c r="AQ723" s="234"/>
      <c r="AR723" s="234"/>
      <c r="AS723" s="234"/>
      <c r="AT723" s="234"/>
      <c r="AU723" s="234"/>
      <c r="AV723" s="234"/>
      <c r="AW723" s="234"/>
      <c r="AX723" s="811"/>
    </row>
    <row r="724" spans="1:50" ht="24.75" hidden="1" customHeight="1" x14ac:dyDescent="0.15">
      <c r="A724" s="661"/>
      <c r="B724" s="662"/>
      <c r="C724" s="957"/>
      <c r="D724" s="958"/>
      <c r="E724" s="958"/>
      <c r="F724" s="959"/>
      <c r="G724" s="977"/>
      <c r="H724" s="978"/>
      <c r="I724" s="83" t="str">
        <f t="shared" si="4"/>
        <v/>
      </c>
      <c r="J724" s="956"/>
      <c r="K724" s="956"/>
      <c r="L724" s="83" t="str">
        <f t="shared" si="5"/>
        <v/>
      </c>
      <c r="M724" s="84"/>
      <c r="N724" s="953"/>
      <c r="O724" s="954"/>
      <c r="P724" s="954"/>
      <c r="Q724" s="954"/>
      <c r="R724" s="954"/>
      <c r="S724" s="954"/>
      <c r="T724" s="954"/>
      <c r="U724" s="954"/>
      <c r="V724" s="954"/>
      <c r="W724" s="954"/>
      <c r="X724" s="954"/>
      <c r="Y724" s="954"/>
      <c r="Z724" s="954"/>
      <c r="AA724" s="954"/>
      <c r="AB724" s="954"/>
      <c r="AC724" s="954"/>
      <c r="AD724" s="954"/>
      <c r="AE724" s="954"/>
      <c r="AF724" s="955"/>
      <c r="AG724" s="810"/>
      <c r="AH724" s="234"/>
      <c r="AI724" s="234"/>
      <c r="AJ724" s="234"/>
      <c r="AK724" s="234"/>
      <c r="AL724" s="234"/>
      <c r="AM724" s="234"/>
      <c r="AN724" s="234"/>
      <c r="AO724" s="234"/>
      <c r="AP724" s="234"/>
      <c r="AQ724" s="234"/>
      <c r="AR724" s="234"/>
      <c r="AS724" s="234"/>
      <c r="AT724" s="234"/>
      <c r="AU724" s="234"/>
      <c r="AV724" s="234"/>
      <c r="AW724" s="234"/>
      <c r="AX724" s="811"/>
    </row>
    <row r="725" spans="1:50" ht="24.75" hidden="1" customHeight="1" x14ac:dyDescent="0.15">
      <c r="A725" s="663"/>
      <c r="B725" s="664"/>
      <c r="C725" s="960"/>
      <c r="D725" s="961"/>
      <c r="E725" s="961"/>
      <c r="F725" s="962"/>
      <c r="G725" s="999"/>
      <c r="H725" s="1000"/>
      <c r="I725" s="85" t="str">
        <f t="shared" si="4"/>
        <v/>
      </c>
      <c r="J725" s="1001"/>
      <c r="K725" s="1001"/>
      <c r="L725" s="85" t="str">
        <f t="shared" si="5"/>
        <v/>
      </c>
      <c r="M725" s="86"/>
      <c r="N725" s="992"/>
      <c r="O725" s="993"/>
      <c r="P725" s="993"/>
      <c r="Q725" s="993"/>
      <c r="R725" s="993"/>
      <c r="S725" s="993"/>
      <c r="T725" s="993"/>
      <c r="U725" s="993"/>
      <c r="V725" s="993"/>
      <c r="W725" s="993"/>
      <c r="X725" s="993"/>
      <c r="Y725" s="993"/>
      <c r="Z725" s="993"/>
      <c r="AA725" s="993"/>
      <c r="AB725" s="993"/>
      <c r="AC725" s="993"/>
      <c r="AD725" s="993"/>
      <c r="AE725" s="993"/>
      <c r="AF725" s="99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2" t="s">
        <v>53</v>
      </c>
      <c r="D726" s="587"/>
      <c r="E726" s="587"/>
      <c r="F726" s="588"/>
      <c r="G726" s="834" t="s">
        <v>630</v>
      </c>
      <c r="H726" s="834"/>
      <c r="I726" s="834"/>
      <c r="J726" s="834"/>
      <c r="K726" s="834"/>
      <c r="L726" s="834"/>
      <c r="M726" s="834"/>
      <c r="N726" s="834"/>
      <c r="O726" s="834"/>
      <c r="P726" s="834"/>
      <c r="Q726" s="834"/>
      <c r="R726" s="834"/>
      <c r="S726" s="834"/>
      <c r="T726" s="834"/>
      <c r="U726" s="834"/>
      <c r="V726" s="834"/>
      <c r="W726" s="834"/>
      <c r="X726" s="834"/>
      <c r="Y726" s="834"/>
      <c r="Z726" s="834"/>
      <c r="AA726" s="834"/>
      <c r="AB726" s="834"/>
      <c r="AC726" s="834"/>
      <c r="AD726" s="834"/>
      <c r="AE726" s="834"/>
      <c r="AF726" s="834"/>
      <c r="AG726" s="834"/>
      <c r="AH726" s="834"/>
      <c r="AI726" s="834"/>
      <c r="AJ726" s="834"/>
      <c r="AK726" s="834"/>
      <c r="AL726" s="834"/>
      <c r="AM726" s="834"/>
      <c r="AN726" s="834"/>
      <c r="AO726" s="834"/>
      <c r="AP726" s="834"/>
      <c r="AQ726" s="834"/>
      <c r="AR726" s="834"/>
      <c r="AS726" s="834"/>
      <c r="AT726" s="834"/>
      <c r="AU726" s="834"/>
      <c r="AV726" s="834"/>
      <c r="AW726" s="834"/>
      <c r="AX726" s="835"/>
    </row>
    <row r="727" spans="1:50" ht="67.5" customHeight="1" thickBot="1" x14ac:dyDescent="0.2">
      <c r="A727" s="634"/>
      <c r="B727" s="635"/>
      <c r="C727" s="712" t="s">
        <v>57</v>
      </c>
      <c r="D727" s="713"/>
      <c r="E727" s="713"/>
      <c r="F727" s="714"/>
      <c r="G727" s="832" t="s">
        <v>631</v>
      </c>
      <c r="H727" s="832"/>
      <c r="I727" s="832"/>
      <c r="J727" s="832"/>
      <c r="K727" s="832"/>
      <c r="L727" s="832"/>
      <c r="M727" s="832"/>
      <c r="N727" s="832"/>
      <c r="O727" s="832"/>
      <c r="P727" s="832"/>
      <c r="Q727" s="832"/>
      <c r="R727" s="832"/>
      <c r="S727" s="832"/>
      <c r="T727" s="832"/>
      <c r="U727" s="832"/>
      <c r="V727" s="832"/>
      <c r="W727" s="832"/>
      <c r="X727" s="832"/>
      <c r="Y727" s="832"/>
      <c r="Z727" s="832"/>
      <c r="AA727" s="832"/>
      <c r="AB727" s="832"/>
      <c r="AC727" s="832"/>
      <c r="AD727" s="832"/>
      <c r="AE727" s="832"/>
      <c r="AF727" s="832"/>
      <c r="AG727" s="832"/>
      <c r="AH727" s="832"/>
      <c r="AI727" s="832"/>
      <c r="AJ727" s="832"/>
      <c r="AK727" s="832"/>
      <c r="AL727" s="832"/>
      <c r="AM727" s="832"/>
      <c r="AN727" s="832"/>
      <c r="AO727" s="832"/>
      <c r="AP727" s="832"/>
      <c r="AQ727" s="832"/>
      <c r="AR727" s="832"/>
      <c r="AS727" s="832"/>
      <c r="AT727" s="832"/>
      <c r="AU727" s="832"/>
      <c r="AV727" s="832"/>
      <c r="AW727" s="832"/>
      <c r="AX727" s="83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98"/>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54" customHeight="1" thickBot="1" x14ac:dyDescent="0.2">
      <c r="A733" s="778"/>
      <c r="B733" s="779"/>
      <c r="C733" s="779"/>
      <c r="D733" s="779"/>
      <c r="E733" s="780"/>
      <c r="F733" s="799"/>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54.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7" t="s">
        <v>473</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23" t="s">
        <v>546</v>
      </c>
      <c r="B737" s="124"/>
      <c r="C737" s="124"/>
      <c r="D737" s="125"/>
      <c r="E737" s="122" t="s">
        <v>633</v>
      </c>
      <c r="F737" s="122"/>
      <c r="G737" s="122"/>
      <c r="H737" s="122"/>
      <c r="I737" s="122"/>
      <c r="J737" s="122"/>
      <c r="K737" s="122"/>
      <c r="L737" s="122"/>
      <c r="M737" s="122"/>
      <c r="N737" s="101" t="s">
        <v>539</v>
      </c>
      <c r="O737" s="101"/>
      <c r="P737" s="101"/>
      <c r="Q737" s="101"/>
      <c r="R737" s="122" t="s">
        <v>634</v>
      </c>
      <c r="S737" s="122"/>
      <c r="T737" s="122"/>
      <c r="U737" s="122"/>
      <c r="V737" s="122"/>
      <c r="W737" s="122"/>
      <c r="X737" s="122"/>
      <c r="Y737" s="122"/>
      <c r="Z737" s="122"/>
      <c r="AA737" s="101" t="s">
        <v>538</v>
      </c>
      <c r="AB737" s="101"/>
      <c r="AC737" s="101"/>
      <c r="AD737" s="101"/>
      <c r="AE737" s="122" t="s">
        <v>635</v>
      </c>
      <c r="AF737" s="122"/>
      <c r="AG737" s="122"/>
      <c r="AH737" s="122"/>
      <c r="AI737" s="122"/>
      <c r="AJ737" s="122"/>
      <c r="AK737" s="122"/>
      <c r="AL737" s="122"/>
      <c r="AM737" s="122"/>
      <c r="AN737" s="101" t="s">
        <v>537</v>
      </c>
      <c r="AO737" s="101"/>
      <c r="AP737" s="101"/>
      <c r="AQ737" s="101"/>
      <c r="AR737" s="102" t="s">
        <v>636</v>
      </c>
      <c r="AS737" s="103"/>
      <c r="AT737" s="103"/>
      <c r="AU737" s="103"/>
      <c r="AV737" s="103"/>
      <c r="AW737" s="103"/>
      <c r="AX737" s="104"/>
      <c r="AY737" s="89"/>
      <c r="AZ737" s="89"/>
    </row>
    <row r="738" spans="1:52" ht="24.75" customHeight="1" x14ac:dyDescent="0.15">
      <c r="A738" s="123" t="s">
        <v>536</v>
      </c>
      <c r="B738" s="124"/>
      <c r="C738" s="124"/>
      <c r="D738" s="125"/>
      <c r="E738" s="122" t="s">
        <v>637</v>
      </c>
      <c r="F738" s="122"/>
      <c r="G738" s="122"/>
      <c r="H738" s="122"/>
      <c r="I738" s="122"/>
      <c r="J738" s="122"/>
      <c r="K738" s="122"/>
      <c r="L738" s="122"/>
      <c r="M738" s="122"/>
      <c r="N738" s="101" t="s">
        <v>535</v>
      </c>
      <c r="O738" s="101"/>
      <c r="P738" s="101"/>
      <c r="Q738" s="101"/>
      <c r="R738" s="122" t="s">
        <v>638</v>
      </c>
      <c r="S738" s="122"/>
      <c r="T738" s="122"/>
      <c r="U738" s="122"/>
      <c r="V738" s="122"/>
      <c r="W738" s="122"/>
      <c r="X738" s="122"/>
      <c r="Y738" s="122"/>
      <c r="Z738" s="122"/>
      <c r="AA738" s="101" t="s">
        <v>534</v>
      </c>
      <c r="AB738" s="101"/>
      <c r="AC738" s="101"/>
      <c r="AD738" s="101"/>
      <c r="AE738" s="122" t="s">
        <v>639</v>
      </c>
      <c r="AF738" s="122"/>
      <c r="AG738" s="122"/>
      <c r="AH738" s="122"/>
      <c r="AI738" s="122"/>
      <c r="AJ738" s="122"/>
      <c r="AK738" s="122"/>
      <c r="AL738" s="122"/>
      <c r="AM738" s="122"/>
      <c r="AN738" s="101" t="s">
        <v>530</v>
      </c>
      <c r="AO738" s="101"/>
      <c r="AP738" s="101"/>
      <c r="AQ738" s="101"/>
      <c r="AR738" s="102" t="s">
        <v>640</v>
      </c>
      <c r="AS738" s="103"/>
      <c r="AT738" s="103"/>
      <c r="AU738" s="103"/>
      <c r="AV738" s="103"/>
      <c r="AW738" s="103"/>
      <c r="AX738" s="104"/>
    </row>
    <row r="739" spans="1:52" ht="24.75" customHeight="1" thickBot="1" x14ac:dyDescent="0.2">
      <c r="A739" s="126" t="s">
        <v>526</v>
      </c>
      <c r="B739" s="127"/>
      <c r="C739" s="127"/>
      <c r="D739" s="128"/>
      <c r="E739" s="129" t="s">
        <v>570</v>
      </c>
      <c r="F739" s="117"/>
      <c r="G739" s="117"/>
      <c r="H739" s="93" t="str">
        <f>IF(E739="", "", "(")</f>
        <v>(</v>
      </c>
      <c r="I739" s="117"/>
      <c r="J739" s="117"/>
      <c r="K739" s="93" t="str">
        <f>IF(OR(I739="　", I739=""), "", "-")</f>
        <v/>
      </c>
      <c r="L739" s="118">
        <v>153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7.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7.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7.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7.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7.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508</v>
      </c>
      <c r="B779" s="790"/>
      <c r="C779" s="790"/>
      <c r="D779" s="790"/>
      <c r="E779" s="790"/>
      <c r="F779" s="791"/>
      <c r="G779" s="460" t="s">
        <v>641</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642</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586"/>
    </row>
    <row r="780" spans="1:50" ht="24.75" customHeight="1" x14ac:dyDescent="0.15">
      <c r="A780" s="561"/>
      <c r="B780" s="792"/>
      <c r="C780" s="792"/>
      <c r="D780" s="792"/>
      <c r="E780" s="792"/>
      <c r="F780" s="79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1"/>
      <c r="B781" s="792"/>
      <c r="C781" s="792"/>
      <c r="D781" s="792"/>
      <c r="E781" s="792"/>
      <c r="F781" s="793"/>
      <c r="G781" s="448" t="s">
        <v>665</v>
      </c>
      <c r="H781" s="776"/>
      <c r="I781" s="776"/>
      <c r="J781" s="776"/>
      <c r="K781" s="777"/>
      <c r="L781" s="451" t="s">
        <v>667</v>
      </c>
      <c r="M781" s="593"/>
      <c r="N781" s="593"/>
      <c r="O781" s="593"/>
      <c r="P781" s="593"/>
      <c r="Q781" s="593"/>
      <c r="R781" s="593"/>
      <c r="S781" s="593"/>
      <c r="T781" s="593"/>
      <c r="U781" s="593"/>
      <c r="V781" s="593"/>
      <c r="W781" s="593"/>
      <c r="X781" s="594"/>
      <c r="Y781" s="454">
        <v>209</v>
      </c>
      <c r="Z781" s="455"/>
      <c r="AA781" s="455"/>
      <c r="AB781" s="562"/>
      <c r="AC781" s="448" t="s">
        <v>643</v>
      </c>
      <c r="AD781" s="449"/>
      <c r="AE781" s="449"/>
      <c r="AF781" s="449"/>
      <c r="AG781" s="450"/>
      <c r="AH781" s="451" t="s">
        <v>644</v>
      </c>
      <c r="AI781" s="452"/>
      <c r="AJ781" s="452"/>
      <c r="AK781" s="452"/>
      <c r="AL781" s="452"/>
      <c r="AM781" s="452"/>
      <c r="AN781" s="452"/>
      <c r="AO781" s="452"/>
      <c r="AP781" s="452"/>
      <c r="AQ781" s="452"/>
      <c r="AR781" s="452"/>
      <c r="AS781" s="452"/>
      <c r="AT781" s="453"/>
      <c r="AU781" s="454">
        <v>108</v>
      </c>
      <c r="AV781" s="455"/>
      <c r="AW781" s="455"/>
      <c r="AX781" s="456"/>
    </row>
    <row r="782" spans="1:50" ht="24.75" customHeight="1" x14ac:dyDescent="0.15">
      <c r="A782" s="561"/>
      <c r="B782" s="792"/>
      <c r="C782" s="792"/>
      <c r="D782" s="792"/>
      <c r="E782" s="792"/>
      <c r="F782" s="793"/>
      <c r="G782" s="349" t="s">
        <v>643</v>
      </c>
      <c r="H782" s="350"/>
      <c r="I782" s="350"/>
      <c r="J782" s="350"/>
      <c r="K782" s="351"/>
      <c r="L782" s="402" t="s">
        <v>644</v>
      </c>
      <c r="M782" s="403"/>
      <c r="N782" s="403"/>
      <c r="O782" s="403"/>
      <c r="P782" s="403"/>
      <c r="Q782" s="403"/>
      <c r="R782" s="403"/>
      <c r="S782" s="403"/>
      <c r="T782" s="403"/>
      <c r="U782" s="403"/>
      <c r="V782" s="403"/>
      <c r="W782" s="403"/>
      <c r="X782" s="404"/>
      <c r="Y782" s="399">
        <v>204</v>
      </c>
      <c r="Z782" s="400"/>
      <c r="AA782" s="400"/>
      <c r="AB782" s="406"/>
      <c r="AC782" s="349" t="s">
        <v>665</v>
      </c>
      <c r="AD782" s="350"/>
      <c r="AE782" s="350"/>
      <c r="AF782" s="350"/>
      <c r="AG782" s="351"/>
      <c r="AH782" s="402" t="s">
        <v>668</v>
      </c>
      <c r="AI782" s="403"/>
      <c r="AJ782" s="403"/>
      <c r="AK782" s="403"/>
      <c r="AL782" s="403"/>
      <c r="AM782" s="403"/>
      <c r="AN782" s="403"/>
      <c r="AO782" s="403"/>
      <c r="AP782" s="403"/>
      <c r="AQ782" s="403"/>
      <c r="AR782" s="403"/>
      <c r="AS782" s="403"/>
      <c r="AT782" s="404"/>
      <c r="AU782" s="399">
        <v>13</v>
      </c>
      <c r="AV782" s="400"/>
      <c r="AW782" s="400"/>
      <c r="AX782" s="401"/>
    </row>
    <row r="783" spans="1:50" ht="24.75" customHeight="1" x14ac:dyDescent="0.15">
      <c r="A783" s="561"/>
      <c r="B783" s="792"/>
      <c r="C783" s="792"/>
      <c r="D783" s="792"/>
      <c r="E783" s="792"/>
      <c r="F783" s="793"/>
      <c r="G783" s="349" t="s">
        <v>666</v>
      </c>
      <c r="H783" s="350"/>
      <c r="I783" s="350"/>
      <c r="J783" s="350"/>
      <c r="K783" s="351"/>
      <c r="L783" s="402" t="s">
        <v>666</v>
      </c>
      <c r="M783" s="403"/>
      <c r="N783" s="403"/>
      <c r="O783" s="403"/>
      <c r="P783" s="403"/>
      <c r="Q783" s="403"/>
      <c r="R783" s="403"/>
      <c r="S783" s="403"/>
      <c r="T783" s="403"/>
      <c r="U783" s="403"/>
      <c r="V783" s="403"/>
      <c r="W783" s="403"/>
      <c r="X783" s="404"/>
      <c r="Y783" s="399">
        <v>84</v>
      </c>
      <c r="Z783" s="400"/>
      <c r="AA783" s="400"/>
      <c r="AB783" s="406"/>
      <c r="AC783" s="349" t="s">
        <v>645</v>
      </c>
      <c r="AD783" s="350"/>
      <c r="AE783" s="350"/>
      <c r="AF783" s="350"/>
      <c r="AG783" s="351"/>
      <c r="AH783" s="402" t="s">
        <v>646</v>
      </c>
      <c r="AI783" s="403"/>
      <c r="AJ783" s="403"/>
      <c r="AK783" s="403"/>
      <c r="AL783" s="403"/>
      <c r="AM783" s="403"/>
      <c r="AN783" s="403"/>
      <c r="AO783" s="403"/>
      <c r="AP783" s="403"/>
      <c r="AQ783" s="403"/>
      <c r="AR783" s="403"/>
      <c r="AS783" s="403"/>
      <c r="AT783" s="404"/>
      <c r="AU783" s="399">
        <v>4</v>
      </c>
      <c r="AV783" s="400"/>
      <c r="AW783" s="400"/>
      <c r="AX783" s="401"/>
    </row>
    <row r="784" spans="1:50" ht="24.75" customHeight="1" x14ac:dyDescent="0.15">
      <c r="A784" s="561"/>
      <c r="B784" s="792"/>
      <c r="C784" s="792"/>
      <c r="D784" s="792"/>
      <c r="E784" s="792"/>
      <c r="F784" s="793"/>
      <c r="G784" s="349" t="s">
        <v>645</v>
      </c>
      <c r="H784" s="350"/>
      <c r="I784" s="350"/>
      <c r="J784" s="350"/>
      <c r="K784" s="351"/>
      <c r="L784" s="402" t="s">
        <v>646</v>
      </c>
      <c r="M784" s="403"/>
      <c r="N784" s="403"/>
      <c r="O784" s="403"/>
      <c r="P784" s="403"/>
      <c r="Q784" s="403"/>
      <c r="R784" s="403"/>
      <c r="S784" s="403"/>
      <c r="T784" s="403"/>
      <c r="U784" s="403"/>
      <c r="V784" s="403"/>
      <c r="W784" s="403"/>
      <c r="X784" s="404"/>
      <c r="Y784" s="399">
        <v>1.4</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92"/>
      <c r="C785" s="792"/>
      <c r="D785" s="792"/>
      <c r="E785" s="792"/>
      <c r="F785" s="793"/>
      <c r="G785" s="349" t="s">
        <v>647</v>
      </c>
      <c r="H785" s="794"/>
      <c r="I785" s="794"/>
      <c r="J785" s="794"/>
      <c r="K785" s="795"/>
      <c r="L785" s="402" t="s">
        <v>648</v>
      </c>
      <c r="M785" s="796"/>
      <c r="N785" s="796"/>
      <c r="O785" s="796"/>
      <c r="P785" s="796"/>
      <c r="Q785" s="796"/>
      <c r="R785" s="796"/>
      <c r="S785" s="796"/>
      <c r="T785" s="796"/>
      <c r="U785" s="796"/>
      <c r="V785" s="796"/>
      <c r="W785" s="796"/>
      <c r="X785" s="797"/>
      <c r="Y785" s="399">
        <v>0.6</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92"/>
      <c r="C786" s="792"/>
      <c r="D786" s="792"/>
      <c r="E786" s="792"/>
      <c r="F786" s="79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1"/>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92"/>
      <c r="C787" s="792"/>
      <c r="D787" s="792"/>
      <c r="E787" s="792"/>
      <c r="F787" s="79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92"/>
      <c r="C788" s="792"/>
      <c r="D788" s="792"/>
      <c r="E788" s="792"/>
      <c r="F788" s="79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92"/>
      <c r="C789" s="792"/>
      <c r="D789" s="792"/>
      <c r="E789" s="792"/>
      <c r="F789" s="79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92"/>
      <c r="C790" s="792"/>
      <c r="D790" s="792"/>
      <c r="E790" s="792"/>
      <c r="F790" s="79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1"/>
      <c r="B791" s="792"/>
      <c r="C791" s="792"/>
      <c r="D791" s="792"/>
      <c r="E791" s="792"/>
      <c r="F791" s="793"/>
      <c r="G791" s="410" t="s">
        <v>20</v>
      </c>
      <c r="H791" s="411"/>
      <c r="I791" s="411"/>
      <c r="J791" s="411"/>
      <c r="K791" s="411"/>
      <c r="L791" s="412"/>
      <c r="M791" s="413"/>
      <c r="N791" s="413"/>
      <c r="O791" s="413"/>
      <c r="P791" s="413"/>
      <c r="Q791" s="413"/>
      <c r="R791" s="413"/>
      <c r="S791" s="413"/>
      <c r="T791" s="413"/>
      <c r="U791" s="413"/>
      <c r="V791" s="413"/>
      <c r="W791" s="413"/>
      <c r="X791" s="414"/>
      <c r="Y791" s="415">
        <f>SUM(Y781:AB790)</f>
        <v>499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125</v>
      </c>
      <c r="AV791" s="416"/>
      <c r="AW791" s="416"/>
      <c r="AX791" s="418"/>
    </row>
    <row r="792" spans="1:50" ht="24.75" customHeight="1" x14ac:dyDescent="0.15">
      <c r="A792" s="561"/>
      <c r="B792" s="792"/>
      <c r="C792" s="792"/>
      <c r="D792" s="792"/>
      <c r="E792" s="792"/>
      <c r="F792" s="793"/>
      <c r="G792" s="460" t="s">
        <v>649</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650</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586"/>
    </row>
    <row r="793" spans="1:50" ht="24.75" customHeight="1" x14ac:dyDescent="0.15">
      <c r="A793" s="561"/>
      <c r="B793" s="792"/>
      <c r="C793" s="792"/>
      <c r="D793" s="792"/>
      <c r="E793" s="792"/>
      <c r="F793" s="79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61"/>
      <c r="B794" s="792"/>
      <c r="C794" s="792"/>
      <c r="D794" s="792"/>
      <c r="E794" s="792"/>
      <c r="F794" s="793"/>
      <c r="G794" s="448" t="s">
        <v>643</v>
      </c>
      <c r="H794" s="449"/>
      <c r="I794" s="449"/>
      <c r="J794" s="449"/>
      <c r="K794" s="450"/>
      <c r="L794" s="451" t="s">
        <v>644</v>
      </c>
      <c r="M794" s="452"/>
      <c r="N794" s="452"/>
      <c r="O794" s="452"/>
      <c r="P794" s="452"/>
      <c r="Q794" s="452"/>
      <c r="R794" s="452"/>
      <c r="S794" s="452"/>
      <c r="T794" s="452"/>
      <c r="U794" s="452"/>
      <c r="V794" s="452"/>
      <c r="W794" s="452"/>
      <c r="X794" s="453"/>
      <c r="Y794" s="454">
        <v>23</v>
      </c>
      <c r="Z794" s="455"/>
      <c r="AA794" s="455"/>
      <c r="AB794" s="562"/>
      <c r="AC794" s="448" t="s">
        <v>643</v>
      </c>
      <c r="AD794" s="449"/>
      <c r="AE794" s="449"/>
      <c r="AF794" s="449"/>
      <c r="AG794" s="450"/>
      <c r="AH794" s="451" t="s">
        <v>644</v>
      </c>
      <c r="AI794" s="452"/>
      <c r="AJ794" s="452"/>
      <c r="AK794" s="452"/>
      <c r="AL794" s="452"/>
      <c r="AM794" s="452"/>
      <c r="AN794" s="452"/>
      <c r="AO794" s="452"/>
      <c r="AP794" s="452"/>
      <c r="AQ794" s="452"/>
      <c r="AR794" s="452"/>
      <c r="AS794" s="452"/>
      <c r="AT794" s="453"/>
      <c r="AU794" s="454">
        <v>11</v>
      </c>
      <c r="AV794" s="455"/>
      <c r="AW794" s="455"/>
      <c r="AX794" s="456"/>
    </row>
    <row r="795" spans="1:50" ht="24.75" customHeight="1" x14ac:dyDescent="0.15">
      <c r="A795" s="561"/>
      <c r="B795" s="792"/>
      <c r="C795" s="792"/>
      <c r="D795" s="792"/>
      <c r="E795" s="792"/>
      <c r="F795" s="793"/>
      <c r="G795" s="349" t="s">
        <v>665</v>
      </c>
      <c r="H795" s="350"/>
      <c r="I795" s="350"/>
      <c r="J795" s="350"/>
      <c r="K795" s="351"/>
      <c r="L795" s="402" t="s">
        <v>668</v>
      </c>
      <c r="M795" s="403"/>
      <c r="N795" s="403"/>
      <c r="O795" s="403"/>
      <c r="P795" s="403"/>
      <c r="Q795" s="403"/>
      <c r="R795" s="403"/>
      <c r="S795" s="403"/>
      <c r="T795" s="403"/>
      <c r="U795" s="403"/>
      <c r="V795" s="403"/>
      <c r="W795" s="403"/>
      <c r="X795" s="404"/>
      <c r="Y795" s="399">
        <v>9</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1"/>
      <c r="B796" s="792"/>
      <c r="C796" s="792"/>
      <c r="D796" s="792"/>
      <c r="E796" s="792"/>
      <c r="F796" s="793"/>
      <c r="G796" s="349" t="s">
        <v>647</v>
      </c>
      <c r="H796" s="350"/>
      <c r="I796" s="350"/>
      <c r="J796" s="350"/>
      <c r="K796" s="351"/>
      <c r="L796" s="402" t="s">
        <v>648</v>
      </c>
      <c r="M796" s="403"/>
      <c r="N796" s="403"/>
      <c r="O796" s="403"/>
      <c r="P796" s="403"/>
      <c r="Q796" s="403"/>
      <c r="R796" s="403"/>
      <c r="S796" s="403"/>
      <c r="T796" s="403"/>
      <c r="U796" s="403"/>
      <c r="V796" s="403"/>
      <c r="W796" s="403"/>
      <c r="X796" s="404"/>
      <c r="Y796" s="399">
        <v>4</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1"/>
      <c r="B797" s="792"/>
      <c r="C797" s="792"/>
      <c r="D797" s="792"/>
      <c r="E797" s="792"/>
      <c r="F797" s="793"/>
      <c r="G797" s="349" t="s">
        <v>645</v>
      </c>
      <c r="H797" s="350"/>
      <c r="I797" s="350"/>
      <c r="J797" s="350"/>
      <c r="K797" s="351"/>
      <c r="L797" s="402" t="s">
        <v>646</v>
      </c>
      <c r="M797" s="403"/>
      <c r="N797" s="403"/>
      <c r="O797" s="403"/>
      <c r="P797" s="403"/>
      <c r="Q797" s="403"/>
      <c r="R797" s="403"/>
      <c r="S797" s="403"/>
      <c r="T797" s="403"/>
      <c r="U797" s="403"/>
      <c r="V797" s="403"/>
      <c r="W797" s="403"/>
      <c r="X797" s="404"/>
      <c r="Y797" s="399">
        <v>1</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92"/>
      <c r="C798" s="792"/>
      <c r="D798" s="792"/>
      <c r="E798" s="792"/>
      <c r="F798" s="79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92"/>
      <c r="C799" s="792"/>
      <c r="D799" s="792"/>
      <c r="E799" s="792"/>
      <c r="F799" s="79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92"/>
      <c r="C800" s="792"/>
      <c r="D800" s="792"/>
      <c r="E800" s="792"/>
      <c r="F800" s="79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92"/>
      <c r="C801" s="792"/>
      <c r="D801" s="792"/>
      <c r="E801" s="792"/>
      <c r="F801" s="79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92"/>
      <c r="C802" s="792"/>
      <c r="D802" s="792"/>
      <c r="E802" s="792"/>
      <c r="F802" s="79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92"/>
      <c r="C803" s="792"/>
      <c r="D803" s="792"/>
      <c r="E803" s="792"/>
      <c r="F803" s="79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1"/>
      <c r="B804" s="792"/>
      <c r="C804" s="792"/>
      <c r="D804" s="792"/>
      <c r="E804" s="792"/>
      <c r="F804" s="793"/>
      <c r="G804" s="410" t="s">
        <v>20</v>
      </c>
      <c r="H804" s="411"/>
      <c r="I804" s="411"/>
      <c r="J804" s="411"/>
      <c r="K804" s="411"/>
      <c r="L804" s="412"/>
      <c r="M804" s="413"/>
      <c r="N804" s="413"/>
      <c r="O804" s="413"/>
      <c r="P804" s="413"/>
      <c r="Q804" s="413"/>
      <c r="R804" s="413"/>
      <c r="S804" s="413"/>
      <c r="T804" s="413"/>
      <c r="U804" s="413"/>
      <c r="V804" s="413"/>
      <c r="W804" s="413"/>
      <c r="X804" s="414"/>
      <c r="Y804" s="415">
        <f>SUM(Y794:AB803)</f>
        <v>37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11</v>
      </c>
      <c r="AV804" s="416"/>
      <c r="AW804" s="416"/>
      <c r="AX804" s="418"/>
    </row>
    <row r="805" spans="1:50" ht="24.75" customHeight="1" x14ac:dyDescent="0.15">
      <c r="A805" s="561"/>
      <c r="B805" s="792"/>
      <c r="C805" s="792"/>
      <c r="D805" s="792"/>
      <c r="E805" s="792"/>
      <c r="F805" s="793"/>
      <c r="G805" s="460" t="s">
        <v>651</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38" t="s">
        <v>440</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61"/>
      <c r="B806" s="792"/>
      <c r="C806" s="792"/>
      <c r="D806" s="792"/>
      <c r="E806" s="792"/>
      <c r="F806" s="79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61"/>
      <c r="B807" s="792"/>
      <c r="C807" s="792"/>
      <c r="D807" s="792"/>
      <c r="E807" s="792"/>
      <c r="F807" s="793"/>
      <c r="G807" s="448" t="s">
        <v>643</v>
      </c>
      <c r="H807" s="449"/>
      <c r="I807" s="449"/>
      <c r="J807" s="449"/>
      <c r="K807" s="450"/>
      <c r="L807" s="451" t="s">
        <v>644</v>
      </c>
      <c r="M807" s="452"/>
      <c r="N807" s="452"/>
      <c r="O807" s="452"/>
      <c r="P807" s="452"/>
      <c r="Q807" s="452"/>
      <c r="R807" s="452"/>
      <c r="S807" s="452"/>
      <c r="T807" s="452"/>
      <c r="U807" s="452"/>
      <c r="V807" s="452"/>
      <c r="W807" s="452"/>
      <c r="X807" s="453"/>
      <c r="Y807" s="454">
        <v>7</v>
      </c>
      <c r="Z807" s="455"/>
      <c r="AA807" s="455"/>
      <c r="AB807" s="562"/>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61"/>
      <c r="B808" s="792"/>
      <c r="C808" s="792"/>
      <c r="D808" s="792"/>
      <c r="E808" s="792"/>
      <c r="F808" s="793"/>
      <c r="G808" s="349" t="s">
        <v>665</v>
      </c>
      <c r="H808" s="350"/>
      <c r="I808" s="350"/>
      <c r="J808" s="350"/>
      <c r="K808" s="351"/>
      <c r="L808" s="402" t="s">
        <v>668</v>
      </c>
      <c r="M808" s="403"/>
      <c r="N808" s="403"/>
      <c r="O808" s="403"/>
      <c r="P808" s="403"/>
      <c r="Q808" s="403"/>
      <c r="R808" s="403"/>
      <c r="S808" s="403"/>
      <c r="T808" s="403"/>
      <c r="U808" s="403"/>
      <c r="V808" s="403"/>
      <c r="W808" s="403"/>
      <c r="X808" s="404"/>
      <c r="Y808" s="399">
        <v>5</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61"/>
      <c r="B809" s="792"/>
      <c r="C809" s="792"/>
      <c r="D809" s="792"/>
      <c r="E809" s="792"/>
      <c r="F809" s="793"/>
      <c r="G809" s="349" t="s">
        <v>647</v>
      </c>
      <c r="H809" s="350"/>
      <c r="I809" s="350"/>
      <c r="J809" s="350"/>
      <c r="K809" s="351"/>
      <c r="L809" s="402" t="s">
        <v>648</v>
      </c>
      <c r="M809" s="403"/>
      <c r="N809" s="403"/>
      <c r="O809" s="403"/>
      <c r="P809" s="403"/>
      <c r="Q809" s="403"/>
      <c r="R809" s="403"/>
      <c r="S809" s="403"/>
      <c r="T809" s="403"/>
      <c r="U809" s="403"/>
      <c r="V809" s="403"/>
      <c r="W809" s="403"/>
      <c r="X809" s="404"/>
      <c r="Y809" s="399">
        <v>2</v>
      </c>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61"/>
      <c r="B810" s="792"/>
      <c r="C810" s="792"/>
      <c r="D810" s="792"/>
      <c r="E810" s="792"/>
      <c r="F810" s="793"/>
      <c r="G810" s="349" t="s">
        <v>645</v>
      </c>
      <c r="H810" s="350"/>
      <c r="I810" s="350"/>
      <c r="J810" s="350"/>
      <c r="K810" s="351"/>
      <c r="L810" s="402" t="s">
        <v>646</v>
      </c>
      <c r="M810" s="403"/>
      <c r="N810" s="403"/>
      <c r="O810" s="403"/>
      <c r="P810" s="403"/>
      <c r="Q810" s="403"/>
      <c r="R810" s="403"/>
      <c r="S810" s="403"/>
      <c r="T810" s="403"/>
      <c r="U810" s="403"/>
      <c r="V810" s="403"/>
      <c r="W810" s="403"/>
      <c r="X810" s="404"/>
      <c r="Y810" s="399">
        <v>2</v>
      </c>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92"/>
      <c r="C811" s="792"/>
      <c r="D811" s="792"/>
      <c r="E811" s="792"/>
      <c r="F811" s="79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92"/>
      <c r="C812" s="792"/>
      <c r="D812" s="792"/>
      <c r="E812" s="792"/>
      <c r="F812" s="79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92"/>
      <c r="C813" s="792"/>
      <c r="D813" s="792"/>
      <c r="E813" s="792"/>
      <c r="F813" s="79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92"/>
      <c r="C814" s="792"/>
      <c r="D814" s="792"/>
      <c r="E814" s="792"/>
      <c r="F814" s="79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92"/>
      <c r="C815" s="792"/>
      <c r="D815" s="792"/>
      <c r="E815" s="792"/>
      <c r="F815" s="79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92"/>
      <c r="C816" s="792"/>
      <c r="D816" s="792"/>
      <c r="E816" s="792"/>
      <c r="F816" s="79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1"/>
      <c r="B817" s="792"/>
      <c r="C817" s="792"/>
      <c r="D817" s="792"/>
      <c r="E817" s="792"/>
      <c r="F817" s="793"/>
      <c r="G817" s="410" t="s">
        <v>20</v>
      </c>
      <c r="H817" s="411"/>
      <c r="I817" s="411"/>
      <c r="J817" s="411"/>
      <c r="K817" s="411"/>
      <c r="L817" s="412"/>
      <c r="M817" s="413"/>
      <c r="N817" s="413"/>
      <c r="O817" s="413"/>
      <c r="P817" s="413"/>
      <c r="Q817" s="413"/>
      <c r="R817" s="413"/>
      <c r="S817" s="413"/>
      <c r="T817" s="413"/>
      <c r="U817" s="413"/>
      <c r="V817" s="413"/>
      <c r="W817" s="413"/>
      <c r="X817" s="414"/>
      <c r="Y817" s="415">
        <f>SUM(Y807:AB816)</f>
        <v>16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92"/>
      <c r="C818" s="792"/>
      <c r="D818" s="792"/>
      <c r="E818" s="792"/>
      <c r="F818" s="79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61"/>
      <c r="B819" s="792"/>
      <c r="C819" s="792"/>
      <c r="D819" s="792"/>
      <c r="E819" s="792"/>
      <c r="F819" s="79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61"/>
      <c r="B820" s="792"/>
      <c r="C820" s="792"/>
      <c r="D820" s="792"/>
      <c r="E820" s="792"/>
      <c r="F820" s="79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2"/>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1"/>
      <c r="B821" s="792"/>
      <c r="C821" s="792"/>
      <c r="D821" s="792"/>
      <c r="E821" s="792"/>
      <c r="F821" s="79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92"/>
      <c r="C822" s="792"/>
      <c r="D822" s="792"/>
      <c r="E822" s="792"/>
      <c r="F822" s="79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92"/>
      <c r="C823" s="792"/>
      <c r="D823" s="792"/>
      <c r="E823" s="792"/>
      <c r="F823" s="79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92"/>
      <c r="C824" s="792"/>
      <c r="D824" s="792"/>
      <c r="E824" s="792"/>
      <c r="F824" s="79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92"/>
      <c r="C825" s="792"/>
      <c r="D825" s="792"/>
      <c r="E825" s="792"/>
      <c r="F825" s="79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92"/>
      <c r="C826" s="792"/>
      <c r="D826" s="792"/>
      <c r="E826" s="792"/>
      <c r="F826" s="79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92"/>
      <c r="C827" s="792"/>
      <c r="D827" s="792"/>
      <c r="E827" s="792"/>
      <c r="F827" s="79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92"/>
      <c r="C828" s="792"/>
      <c r="D828" s="792"/>
      <c r="E828" s="792"/>
      <c r="F828" s="79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92"/>
      <c r="C829" s="792"/>
      <c r="D829" s="792"/>
      <c r="E829" s="792"/>
      <c r="F829" s="79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92"/>
      <c r="C830" s="792"/>
      <c r="D830" s="792"/>
      <c r="E830" s="792"/>
      <c r="F830" s="79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95" t="s">
        <v>465</v>
      </c>
      <c r="AM831" s="996"/>
      <c r="AN831" s="996"/>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459</v>
      </c>
      <c r="AD836" s="278"/>
      <c r="AE836" s="278"/>
      <c r="AF836" s="278"/>
      <c r="AG836" s="278"/>
      <c r="AH836" s="345" t="s">
        <v>489</v>
      </c>
      <c r="AI836" s="347"/>
      <c r="AJ836" s="347"/>
      <c r="AK836" s="347"/>
      <c r="AL836" s="347" t="s">
        <v>21</v>
      </c>
      <c r="AM836" s="347"/>
      <c r="AN836" s="347"/>
      <c r="AO836" s="427"/>
      <c r="AP836" s="428" t="s">
        <v>420</v>
      </c>
      <c r="AQ836" s="428"/>
      <c r="AR836" s="428"/>
      <c r="AS836" s="428"/>
      <c r="AT836" s="428"/>
      <c r="AU836" s="428"/>
      <c r="AV836" s="428"/>
      <c r="AW836" s="428"/>
      <c r="AX836" s="428"/>
    </row>
    <row r="837" spans="1:50" ht="67.5" customHeight="1" x14ac:dyDescent="0.15">
      <c r="A837" s="405">
        <v>1</v>
      </c>
      <c r="B837" s="405">
        <v>1</v>
      </c>
      <c r="C837" s="425" t="s">
        <v>652</v>
      </c>
      <c r="D837" s="419"/>
      <c r="E837" s="419"/>
      <c r="F837" s="419"/>
      <c r="G837" s="419"/>
      <c r="H837" s="419"/>
      <c r="I837" s="419"/>
      <c r="J837" s="420">
        <v>8010405009495</v>
      </c>
      <c r="K837" s="421"/>
      <c r="L837" s="421"/>
      <c r="M837" s="421"/>
      <c r="N837" s="421"/>
      <c r="O837" s="421"/>
      <c r="P837" s="426" t="s">
        <v>664</v>
      </c>
      <c r="Q837" s="318"/>
      <c r="R837" s="318"/>
      <c r="S837" s="318"/>
      <c r="T837" s="318"/>
      <c r="U837" s="318"/>
      <c r="V837" s="318"/>
      <c r="W837" s="318"/>
      <c r="X837" s="318"/>
      <c r="Y837" s="319">
        <v>499</v>
      </c>
      <c r="Z837" s="320"/>
      <c r="AA837" s="320"/>
      <c r="AB837" s="321"/>
      <c r="AC837" s="329" t="s">
        <v>495</v>
      </c>
      <c r="AD837" s="424"/>
      <c r="AE837" s="424"/>
      <c r="AF837" s="424"/>
      <c r="AG837" s="424"/>
      <c r="AH837" s="422">
        <v>2</v>
      </c>
      <c r="AI837" s="423"/>
      <c r="AJ837" s="423"/>
      <c r="AK837" s="423"/>
      <c r="AL837" s="326">
        <v>99</v>
      </c>
      <c r="AM837" s="327"/>
      <c r="AN837" s="327"/>
      <c r="AO837" s="328"/>
      <c r="AP837" s="322" t="s">
        <v>604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459</v>
      </c>
      <c r="AD869" s="278"/>
      <c r="AE869" s="278"/>
      <c r="AF869" s="278"/>
      <c r="AG869" s="278"/>
      <c r="AH869" s="345" t="s">
        <v>489</v>
      </c>
      <c r="AI869" s="347"/>
      <c r="AJ869" s="347"/>
      <c r="AK869" s="347"/>
      <c r="AL869" s="347" t="s">
        <v>21</v>
      </c>
      <c r="AM869" s="347"/>
      <c r="AN869" s="347"/>
      <c r="AO869" s="427"/>
      <c r="AP869" s="428" t="s">
        <v>420</v>
      </c>
      <c r="AQ869" s="428"/>
      <c r="AR869" s="428"/>
      <c r="AS869" s="428"/>
      <c r="AT869" s="428"/>
      <c r="AU869" s="428"/>
      <c r="AV869" s="428"/>
      <c r="AW869" s="428"/>
      <c r="AX869" s="428"/>
    </row>
    <row r="870" spans="1:50" ht="62.25" customHeight="1" x14ac:dyDescent="0.15">
      <c r="A870" s="405">
        <v>1</v>
      </c>
      <c r="B870" s="405">
        <v>1</v>
      </c>
      <c r="C870" s="425" t="s">
        <v>653</v>
      </c>
      <c r="D870" s="419"/>
      <c r="E870" s="419"/>
      <c r="F870" s="419"/>
      <c r="G870" s="419"/>
      <c r="H870" s="419"/>
      <c r="I870" s="419"/>
      <c r="J870" s="420">
        <v>8011005001735</v>
      </c>
      <c r="K870" s="421"/>
      <c r="L870" s="421"/>
      <c r="M870" s="421"/>
      <c r="N870" s="421"/>
      <c r="O870" s="421"/>
      <c r="P870" s="426" t="s">
        <v>654</v>
      </c>
      <c r="Q870" s="318"/>
      <c r="R870" s="318"/>
      <c r="S870" s="318"/>
      <c r="T870" s="318"/>
      <c r="U870" s="318"/>
      <c r="V870" s="318"/>
      <c r="W870" s="318"/>
      <c r="X870" s="318"/>
      <c r="Y870" s="319">
        <v>125</v>
      </c>
      <c r="Z870" s="320"/>
      <c r="AA870" s="320"/>
      <c r="AB870" s="321"/>
      <c r="AC870" s="329" t="s">
        <v>499</v>
      </c>
      <c r="AD870" s="424"/>
      <c r="AE870" s="424"/>
      <c r="AF870" s="424"/>
      <c r="AG870" s="424"/>
      <c r="AH870" s="422" t="s">
        <v>655</v>
      </c>
      <c r="AI870" s="423"/>
      <c r="AJ870" s="423"/>
      <c r="AK870" s="423"/>
      <c r="AL870" s="326">
        <v>100</v>
      </c>
      <c r="AM870" s="327"/>
      <c r="AN870" s="327"/>
      <c r="AO870" s="328"/>
      <c r="AP870" s="322" t="s">
        <v>656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459</v>
      </c>
      <c r="AD902" s="278"/>
      <c r="AE902" s="278"/>
      <c r="AF902" s="278"/>
      <c r="AG902" s="278"/>
      <c r="AH902" s="345" t="s">
        <v>489</v>
      </c>
      <c r="AI902" s="347"/>
      <c r="AJ902" s="347"/>
      <c r="AK902" s="347"/>
      <c r="AL902" s="347" t="s">
        <v>21</v>
      </c>
      <c r="AM902" s="347"/>
      <c r="AN902" s="347"/>
      <c r="AO902" s="427"/>
      <c r="AP902" s="428" t="s">
        <v>420</v>
      </c>
      <c r="AQ902" s="428"/>
      <c r="AR902" s="428"/>
      <c r="AS902" s="428"/>
      <c r="AT902" s="428"/>
      <c r="AU902" s="428"/>
      <c r="AV902" s="428"/>
      <c r="AW902" s="428"/>
      <c r="AX902" s="428"/>
    </row>
    <row r="903" spans="1:50" ht="74.25" customHeight="1" x14ac:dyDescent="0.15">
      <c r="A903" s="405">
        <v>1</v>
      </c>
      <c r="B903" s="405">
        <v>1</v>
      </c>
      <c r="C903" s="425" t="s">
        <v>657</v>
      </c>
      <c r="D903" s="419"/>
      <c r="E903" s="419"/>
      <c r="F903" s="419"/>
      <c r="G903" s="419"/>
      <c r="H903" s="419"/>
      <c r="I903" s="419"/>
      <c r="J903" s="420">
        <v>3360005004305</v>
      </c>
      <c r="K903" s="421"/>
      <c r="L903" s="421"/>
      <c r="M903" s="421"/>
      <c r="N903" s="421"/>
      <c r="O903" s="421"/>
      <c r="P903" s="426" t="s">
        <v>658</v>
      </c>
      <c r="Q903" s="318"/>
      <c r="R903" s="318"/>
      <c r="S903" s="318"/>
      <c r="T903" s="318"/>
      <c r="U903" s="318"/>
      <c r="V903" s="318"/>
      <c r="W903" s="318"/>
      <c r="X903" s="318"/>
      <c r="Y903" s="319">
        <v>37</v>
      </c>
      <c r="Z903" s="320"/>
      <c r="AA903" s="320"/>
      <c r="AB903" s="321"/>
      <c r="AC903" s="329" t="s">
        <v>499</v>
      </c>
      <c r="AD903" s="424"/>
      <c r="AE903" s="424"/>
      <c r="AF903" s="424"/>
      <c r="AG903" s="424"/>
      <c r="AH903" s="422" t="s">
        <v>659</v>
      </c>
      <c r="AI903" s="423"/>
      <c r="AJ903" s="423"/>
      <c r="AK903" s="423"/>
      <c r="AL903" s="326">
        <v>100</v>
      </c>
      <c r="AM903" s="327"/>
      <c r="AN903" s="327"/>
      <c r="AO903" s="328"/>
      <c r="AP903" s="322" t="s">
        <v>604</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459</v>
      </c>
      <c r="AD935" s="278"/>
      <c r="AE935" s="278"/>
      <c r="AF935" s="278"/>
      <c r="AG935" s="278"/>
      <c r="AH935" s="345" t="s">
        <v>489</v>
      </c>
      <c r="AI935" s="347"/>
      <c r="AJ935" s="347"/>
      <c r="AK935" s="347"/>
      <c r="AL935" s="347" t="s">
        <v>21</v>
      </c>
      <c r="AM935" s="347"/>
      <c r="AN935" s="347"/>
      <c r="AO935" s="427"/>
      <c r="AP935" s="428" t="s">
        <v>420</v>
      </c>
      <c r="AQ935" s="428"/>
      <c r="AR935" s="428"/>
      <c r="AS935" s="428"/>
      <c r="AT935" s="428"/>
      <c r="AU935" s="428"/>
      <c r="AV935" s="428"/>
      <c r="AW935" s="428"/>
      <c r="AX935" s="428"/>
    </row>
    <row r="936" spans="1:50" ht="63" customHeight="1" x14ac:dyDescent="0.15">
      <c r="A936" s="405">
        <v>1</v>
      </c>
      <c r="B936" s="405">
        <v>1</v>
      </c>
      <c r="C936" s="425" t="s">
        <v>660</v>
      </c>
      <c r="D936" s="419"/>
      <c r="E936" s="419"/>
      <c r="F936" s="419"/>
      <c r="G936" s="419"/>
      <c r="H936" s="419"/>
      <c r="I936" s="419"/>
      <c r="J936" s="420">
        <v>1000020470007</v>
      </c>
      <c r="K936" s="421"/>
      <c r="L936" s="421"/>
      <c r="M936" s="421"/>
      <c r="N936" s="421"/>
      <c r="O936" s="421"/>
      <c r="P936" s="426" t="s">
        <v>661</v>
      </c>
      <c r="Q936" s="318"/>
      <c r="R936" s="318"/>
      <c r="S936" s="318"/>
      <c r="T936" s="318"/>
      <c r="U936" s="318"/>
      <c r="V936" s="318"/>
      <c r="W936" s="318"/>
      <c r="X936" s="318"/>
      <c r="Y936" s="319">
        <v>11</v>
      </c>
      <c r="Z936" s="320"/>
      <c r="AA936" s="320"/>
      <c r="AB936" s="321"/>
      <c r="AC936" s="329" t="s">
        <v>501</v>
      </c>
      <c r="AD936" s="424"/>
      <c r="AE936" s="424"/>
      <c r="AF936" s="424"/>
      <c r="AG936" s="424"/>
      <c r="AH936" s="422" t="s">
        <v>604</v>
      </c>
      <c r="AI936" s="423"/>
      <c r="AJ936" s="423"/>
      <c r="AK936" s="423"/>
      <c r="AL936" s="326">
        <v>100</v>
      </c>
      <c r="AM936" s="327"/>
      <c r="AN936" s="327"/>
      <c r="AO936" s="328"/>
      <c r="AP936" s="322" t="s">
        <v>604</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42.75"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459</v>
      </c>
      <c r="AD968" s="278"/>
      <c r="AE968" s="278"/>
      <c r="AF968" s="278"/>
      <c r="AG968" s="278"/>
      <c r="AH968" s="345" t="s">
        <v>489</v>
      </c>
      <c r="AI968" s="347"/>
      <c r="AJ968" s="347"/>
      <c r="AK968" s="347"/>
      <c r="AL968" s="347" t="s">
        <v>21</v>
      </c>
      <c r="AM968" s="347"/>
      <c r="AN968" s="347"/>
      <c r="AO968" s="427"/>
      <c r="AP968" s="428" t="s">
        <v>420</v>
      </c>
      <c r="AQ968" s="428"/>
      <c r="AR968" s="428"/>
      <c r="AS968" s="428"/>
      <c r="AT968" s="428"/>
      <c r="AU968" s="428"/>
      <c r="AV968" s="428"/>
      <c r="AW968" s="428"/>
      <c r="AX968" s="428"/>
    </row>
    <row r="969" spans="1:50" ht="60" customHeight="1" x14ac:dyDescent="0.15">
      <c r="A969" s="405">
        <v>1</v>
      </c>
      <c r="B969" s="405">
        <v>1</v>
      </c>
      <c r="C969" s="425" t="s">
        <v>662</v>
      </c>
      <c r="D969" s="419"/>
      <c r="E969" s="419"/>
      <c r="F969" s="419"/>
      <c r="G969" s="419"/>
      <c r="H969" s="419"/>
      <c r="I969" s="419"/>
      <c r="J969" s="420">
        <v>6010001030403</v>
      </c>
      <c r="K969" s="421"/>
      <c r="L969" s="421"/>
      <c r="M969" s="421"/>
      <c r="N969" s="421"/>
      <c r="O969" s="421"/>
      <c r="P969" s="426" t="s">
        <v>663</v>
      </c>
      <c r="Q969" s="318"/>
      <c r="R969" s="318"/>
      <c r="S969" s="318"/>
      <c r="T969" s="318"/>
      <c r="U969" s="318"/>
      <c r="V969" s="318"/>
      <c r="W969" s="318"/>
      <c r="X969" s="318"/>
      <c r="Y969" s="319">
        <v>16</v>
      </c>
      <c r="Z969" s="320"/>
      <c r="AA969" s="320"/>
      <c r="AB969" s="321"/>
      <c r="AC969" s="329" t="s">
        <v>495</v>
      </c>
      <c r="AD969" s="424"/>
      <c r="AE969" s="424"/>
      <c r="AF969" s="424"/>
      <c r="AG969" s="424"/>
      <c r="AH969" s="422">
        <v>1</v>
      </c>
      <c r="AI969" s="423"/>
      <c r="AJ969" s="423"/>
      <c r="AK969" s="423"/>
      <c r="AL969" s="326">
        <v>92</v>
      </c>
      <c r="AM969" s="327"/>
      <c r="AN969" s="327"/>
      <c r="AO969" s="328"/>
      <c r="AP969" s="322" t="s">
        <v>604</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459</v>
      </c>
      <c r="AD1001" s="278"/>
      <c r="AE1001" s="278"/>
      <c r="AF1001" s="278"/>
      <c r="AG1001" s="278"/>
      <c r="AH1001" s="345" t="s">
        <v>489</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459</v>
      </c>
      <c r="AD1034" s="278"/>
      <c r="AE1034" s="278"/>
      <c r="AF1034" s="278"/>
      <c r="AG1034" s="278"/>
      <c r="AH1034" s="345" t="s">
        <v>489</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459</v>
      </c>
      <c r="AD1067" s="278"/>
      <c r="AE1067" s="278"/>
      <c r="AF1067" s="278"/>
      <c r="AG1067" s="278"/>
      <c r="AH1067" s="345" t="s">
        <v>489</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28" t="s">
        <v>449</v>
      </c>
      <c r="B1098" s="929"/>
      <c r="C1098" s="929"/>
      <c r="D1098" s="929"/>
      <c r="E1098" s="929"/>
      <c r="F1098" s="929"/>
      <c r="G1098" s="929"/>
      <c r="H1098" s="929"/>
      <c r="I1098" s="929"/>
      <c r="J1098" s="929"/>
      <c r="K1098" s="929"/>
      <c r="L1098" s="929"/>
      <c r="M1098" s="929"/>
      <c r="N1098" s="929"/>
      <c r="O1098" s="929"/>
      <c r="P1098" s="929"/>
      <c r="Q1098" s="929"/>
      <c r="R1098" s="929"/>
      <c r="S1098" s="929"/>
      <c r="T1098" s="929"/>
      <c r="U1098" s="929"/>
      <c r="V1098" s="929"/>
      <c r="W1098" s="929"/>
      <c r="X1098" s="929"/>
      <c r="Y1098" s="929"/>
      <c r="Z1098" s="929"/>
      <c r="AA1098" s="929"/>
      <c r="AB1098" s="929"/>
      <c r="AC1098" s="929"/>
      <c r="AD1098" s="929"/>
      <c r="AE1098" s="929"/>
      <c r="AF1098" s="929"/>
      <c r="AG1098" s="929"/>
      <c r="AH1098" s="929"/>
      <c r="AI1098" s="929"/>
      <c r="AJ1098" s="929"/>
      <c r="AK1098" s="930"/>
      <c r="AL1098" s="997" t="s">
        <v>465</v>
      </c>
      <c r="AM1098" s="998"/>
      <c r="AN1098" s="99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31"/>
      <c r="E1101" s="278" t="s">
        <v>384</v>
      </c>
      <c r="F1101" s="931"/>
      <c r="G1101" s="931"/>
      <c r="H1101" s="931"/>
      <c r="I1101" s="931"/>
      <c r="J1101" s="278" t="s">
        <v>419</v>
      </c>
      <c r="K1101" s="278"/>
      <c r="L1101" s="278"/>
      <c r="M1101" s="278"/>
      <c r="N1101" s="278"/>
      <c r="O1101" s="278"/>
      <c r="P1101" s="345" t="s">
        <v>27</v>
      </c>
      <c r="Q1101" s="345"/>
      <c r="R1101" s="345"/>
      <c r="S1101" s="345"/>
      <c r="T1101" s="345"/>
      <c r="U1101" s="345"/>
      <c r="V1101" s="345"/>
      <c r="W1101" s="345"/>
      <c r="X1101" s="345"/>
      <c r="Y1101" s="278" t="s">
        <v>421</v>
      </c>
      <c r="Z1101" s="931"/>
      <c r="AA1101" s="931"/>
      <c r="AB1101" s="931"/>
      <c r="AC1101" s="278" t="s">
        <v>367</v>
      </c>
      <c r="AD1101" s="278"/>
      <c r="AE1101" s="278"/>
      <c r="AF1101" s="278"/>
      <c r="AG1101" s="278"/>
      <c r="AH1101" s="345" t="s">
        <v>380</v>
      </c>
      <c r="AI1101" s="346"/>
      <c r="AJ1101" s="346"/>
      <c r="AK1101" s="346"/>
      <c r="AL1101" s="346" t="s">
        <v>21</v>
      </c>
      <c r="AM1101" s="346"/>
      <c r="AN1101" s="346"/>
      <c r="AO1101" s="934"/>
      <c r="AP1101" s="428" t="s">
        <v>450</v>
      </c>
      <c r="AQ1101" s="428"/>
      <c r="AR1101" s="428"/>
      <c r="AS1101" s="428"/>
      <c r="AT1101" s="428"/>
      <c r="AU1101" s="428"/>
      <c r="AV1101" s="428"/>
      <c r="AW1101" s="428"/>
      <c r="AX1101" s="428"/>
    </row>
    <row r="1102" spans="1:50" ht="30" customHeight="1" x14ac:dyDescent="0.15">
      <c r="A1102" s="405">
        <v>1</v>
      </c>
      <c r="B1102" s="405">
        <v>1</v>
      </c>
      <c r="C1102" s="933"/>
      <c r="D1102" s="933"/>
      <c r="E1102" s="263" t="s">
        <v>604</v>
      </c>
      <c r="F1102" s="932"/>
      <c r="G1102" s="932"/>
      <c r="H1102" s="932"/>
      <c r="I1102" s="932"/>
      <c r="J1102" s="420" t="s">
        <v>604</v>
      </c>
      <c r="K1102" s="421"/>
      <c r="L1102" s="421"/>
      <c r="M1102" s="421"/>
      <c r="N1102" s="421"/>
      <c r="O1102" s="421"/>
      <c r="P1102" s="426" t="s">
        <v>604</v>
      </c>
      <c r="Q1102" s="318"/>
      <c r="R1102" s="318"/>
      <c r="S1102" s="318"/>
      <c r="T1102" s="318"/>
      <c r="U1102" s="318"/>
      <c r="V1102" s="318"/>
      <c r="W1102" s="318"/>
      <c r="X1102" s="318"/>
      <c r="Y1102" s="319" t="s">
        <v>604</v>
      </c>
      <c r="Z1102" s="320"/>
      <c r="AA1102" s="320"/>
      <c r="AB1102" s="321"/>
      <c r="AC1102" s="323"/>
      <c r="AD1102" s="323"/>
      <c r="AE1102" s="323"/>
      <c r="AF1102" s="323"/>
      <c r="AG1102" s="323"/>
      <c r="AH1102" s="324" t="s">
        <v>604</v>
      </c>
      <c r="AI1102" s="325"/>
      <c r="AJ1102" s="325"/>
      <c r="AK1102" s="325"/>
      <c r="AL1102" s="326" t="s">
        <v>604</v>
      </c>
      <c r="AM1102" s="327"/>
      <c r="AN1102" s="327"/>
      <c r="AO1102" s="328"/>
      <c r="AP1102" s="322" t="s">
        <v>610</v>
      </c>
      <c r="AQ1102" s="322"/>
      <c r="AR1102" s="322"/>
      <c r="AS1102" s="322"/>
      <c r="AT1102" s="322"/>
      <c r="AU1102" s="322"/>
      <c r="AV1102" s="322"/>
      <c r="AW1102" s="322"/>
      <c r="AX1102" s="322"/>
    </row>
    <row r="1103" spans="1:50" ht="30" hidden="1" customHeight="1" x14ac:dyDescent="0.15">
      <c r="A1103" s="405">
        <v>2</v>
      </c>
      <c r="B1103" s="405">
        <v>1</v>
      </c>
      <c r="C1103" s="933"/>
      <c r="D1103" s="933"/>
      <c r="E1103" s="932"/>
      <c r="F1103" s="932"/>
      <c r="G1103" s="932"/>
      <c r="H1103" s="932"/>
      <c r="I1103" s="93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33"/>
      <c r="D1104" s="933"/>
      <c r="E1104" s="932"/>
      <c r="F1104" s="932"/>
      <c r="G1104" s="932"/>
      <c r="H1104" s="932"/>
      <c r="I1104" s="93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33"/>
      <c r="D1105" s="933"/>
      <c r="E1105" s="932"/>
      <c r="F1105" s="932"/>
      <c r="G1105" s="932"/>
      <c r="H1105" s="932"/>
      <c r="I1105" s="93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33"/>
      <c r="D1106" s="933"/>
      <c r="E1106" s="932"/>
      <c r="F1106" s="932"/>
      <c r="G1106" s="932"/>
      <c r="H1106" s="932"/>
      <c r="I1106" s="93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33"/>
      <c r="D1107" s="933"/>
      <c r="E1107" s="932"/>
      <c r="F1107" s="932"/>
      <c r="G1107" s="932"/>
      <c r="H1107" s="932"/>
      <c r="I1107" s="93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33"/>
      <c r="D1108" s="933"/>
      <c r="E1108" s="932"/>
      <c r="F1108" s="932"/>
      <c r="G1108" s="932"/>
      <c r="H1108" s="932"/>
      <c r="I1108" s="93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33"/>
      <c r="D1109" s="933"/>
      <c r="E1109" s="932"/>
      <c r="F1109" s="932"/>
      <c r="G1109" s="932"/>
      <c r="H1109" s="932"/>
      <c r="I1109" s="93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33"/>
      <c r="D1110" s="933"/>
      <c r="E1110" s="932"/>
      <c r="F1110" s="932"/>
      <c r="G1110" s="932"/>
      <c r="H1110" s="932"/>
      <c r="I1110" s="93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33"/>
      <c r="D1111" s="933"/>
      <c r="E1111" s="932"/>
      <c r="F1111" s="932"/>
      <c r="G1111" s="932"/>
      <c r="H1111" s="932"/>
      <c r="I1111" s="93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33"/>
      <c r="D1112" s="933"/>
      <c r="E1112" s="932"/>
      <c r="F1112" s="932"/>
      <c r="G1112" s="932"/>
      <c r="H1112" s="932"/>
      <c r="I1112" s="93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33"/>
      <c r="D1113" s="933"/>
      <c r="E1113" s="932"/>
      <c r="F1113" s="932"/>
      <c r="G1113" s="932"/>
      <c r="H1113" s="932"/>
      <c r="I1113" s="93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33"/>
      <c r="D1114" s="933"/>
      <c r="E1114" s="932"/>
      <c r="F1114" s="932"/>
      <c r="G1114" s="932"/>
      <c r="H1114" s="932"/>
      <c r="I1114" s="93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33"/>
      <c r="D1115" s="933"/>
      <c r="E1115" s="932"/>
      <c r="F1115" s="932"/>
      <c r="G1115" s="932"/>
      <c r="H1115" s="932"/>
      <c r="I1115" s="93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33"/>
      <c r="D1116" s="933"/>
      <c r="E1116" s="932"/>
      <c r="F1116" s="932"/>
      <c r="G1116" s="932"/>
      <c r="H1116" s="932"/>
      <c r="I1116" s="93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33"/>
      <c r="D1117" s="933"/>
      <c r="E1117" s="932"/>
      <c r="F1117" s="932"/>
      <c r="G1117" s="932"/>
      <c r="H1117" s="932"/>
      <c r="I1117" s="93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33"/>
      <c r="D1118" s="933"/>
      <c r="E1118" s="932"/>
      <c r="F1118" s="932"/>
      <c r="G1118" s="932"/>
      <c r="H1118" s="932"/>
      <c r="I1118" s="93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33"/>
      <c r="D1119" s="933"/>
      <c r="E1119" s="263"/>
      <c r="F1119" s="932"/>
      <c r="G1119" s="932"/>
      <c r="H1119" s="932"/>
      <c r="I1119" s="93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33"/>
      <c r="D1120" s="933"/>
      <c r="E1120" s="932"/>
      <c r="F1120" s="932"/>
      <c r="G1120" s="932"/>
      <c r="H1120" s="932"/>
      <c r="I1120" s="93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33"/>
      <c r="D1121" s="933"/>
      <c r="E1121" s="932"/>
      <c r="F1121" s="932"/>
      <c r="G1121" s="932"/>
      <c r="H1121" s="932"/>
      <c r="I1121" s="93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33"/>
      <c r="D1122" s="933"/>
      <c r="E1122" s="932"/>
      <c r="F1122" s="932"/>
      <c r="G1122" s="932"/>
      <c r="H1122" s="932"/>
      <c r="I1122" s="93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33"/>
      <c r="D1123" s="933"/>
      <c r="E1123" s="932"/>
      <c r="F1123" s="932"/>
      <c r="G1123" s="932"/>
      <c r="H1123" s="932"/>
      <c r="I1123" s="93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33"/>
      <c r="D1124" s="933"/>
      <c r="E1124" s="932"/>
      <c r="F1124" s="932"/>
      <c r="G1124" s="932"/>
      <c r="H1124" s="932"/>
      <c r="I1124" s="93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33"/>
      <c r="D1125" s="933"/>
      <c r="E1125" s="932"/>
      <c r="F1125" s="932"/>
      <c r="G1125" s="932"/>
      <c r="H1125" s="932"/>
      <c r="I1125" s="93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33"/>
      <c r="D1126" s="933"/>
      <c r="E1126" s="932"/>
      <c r="F1126" s="932"/>
      <c r="G1126" s="932"/>
      <c r="H1126" s="932"/>
      <c r="I1126" s="93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33"/>
      <c r="D1127" s="933"/>
      <c r="E1127" s="932"/>
      <c r="F1127" s="932"/>
      <c r="G1127" s="932"/>
      <c r="H1127" s="932"/>
      <c r="I1127" s="93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33"/>
      <c r="D1128" s="933"/>
      <c r="E1128" s="932"/>
      <c r="F1128" s="932"/>
      <c r="G1128" s="932"/>
      <c r="H1128" s="932"/>
      <c r="I1128" s="93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33"/>
      <c r="D1129" s="933"/>
      <c r="E1129" s="932"/>
      <c r="F1129" s="932"/>
      <c r="G1129" s="932"/>
      <c r="H1129" s="932"/>
      <c r="I1129" s="93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33"/>
      <c r="D1130" s="933"/>
      <c r="E1130" s="932"/>
      <c r="F1130" s="932"/>
      <c r="G1130" s="932"/>
      <c r="H1130" s="932"/>
      <c r="I1130" s="93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33"/>
      <c r="D1131" s="933"/>
      <c r="E1131" s="932"/>
      <c r="F1131" s="932"/>
      <c r="G1131" s="932"/>
      <c r="H1131" s="932"/>
      <c r="I1131" s="93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73" priority="14057">
      <formula>IF(RIGHT(TEXT(P18,"0.#"),1)=".",FALSE,TRUE)</formula>
    </cfRule>
    <cfRule type="expression" dxfId="2872" priority="14058">
      <formula>IF(RIGHT(TEXT(P18,"0.#"),1)=".",TRUE,FALSE)</formula>
    </cfRule>
  </conditionalFormatting>
  <conditionalFormatting sqref="Y782">
    <cfRule type="expression" dxfId="2871" priority="14053">
      <formula>IF(RIGHT(TEXT(Y782,"0.#"),1)=".",FALSE,TRUE)</formula>
    </cfRule>
    <cfRule type="expression" dxfId="2870" priority="14054">
      <formula>IF(RIGHT(TEXT(Y782,"0.#"),1)=".",TRUE,FALSE)</formula>
    </cfRule>
  </conditionalFormatting>
  <conditionalFormatting sqref="Y791">
    <cfRule type="expression" dxfId="2869" priority="14049">
      <formula>IF(RIGHT(TEXT(Y791,"0.#"),1)=".",FALSE,TRUE)</formula>
    </cfRule>
    <cfRule type="expression" dxfId="2868" priority="14050">
      <formula>IF(RIGHT(TEXT(Y791,"0.#"),1)=".",TRUE,FALSE)</formula>
    </cfRule>
  </conditionalFormatting>
  <conditionalFormatting sqref="Y822:Y829 Y820 Y809:Y816 Y807 Y796:Y803 Y794">
    <cfRule type="expression" dxfId="2867" priority="13831">
      <formula>IF(RIGHT(TEXT(Y794,"0.#"),1)=".",FALSE,TRUE)</formula>
    </cfRule>
    <cfRule type="expression" dxfId="2866" priority="13832">
      <formula>IF(RIGHT(TEXT(Y794,"0.#"),1)=".",TRUE,FALSE)</formula>
    </cfRule>
  </conditionalFormatting>
  <conditionalFormatting sqref="AR15:AX15 AR13:AX13">
    <cfRule type="expression" dxfId="2865" priority="13879">
      <formula>IF(RIGHT(TEXT(AR13,"0.#"),1)=".",FALSE,TRUE)</formula>
    </cfRule>
    <cfRule type="expression" dxfId="2864" priority="13880">
      <formula>IF(RIGHT(TEXT(AR13,"0.#"),1)=".",TRUE,FALSE)</formula>
    </cfRule>
  </conditionalFormatting>
  <conditionalFormatting sqref="W19:AJ19">
    <cfRule type="expression" dxfId="2863" priority="13877">
      <formula>IF(RIGHT(TEXT(W19,"0.#"),1)=".",FALSE,TRUE)</formula>
    </cfRule>
    <cfRule type="expression" dxfId="2862" priority="13878">
      <formula>IF(RIGHT(TEXT(W19,"0.#"),1)=".",TRUE,FALSE)</formula>
    </cfRule>
  </conditionalFormatting>
  <conditionalFormatting sqref="AQ101">
    <cfRule type="expression" dxfId="2861" priority="13869">
      <formula>IF(RIGHT(TEXT(AQ101,"0.#"),1)=".",FALSE,TRUE)</formula>
    </cfRule>
    <cfRule type="expression" dxfId="2860" priority="13870">
      <formula>IF(RIGHT(TEXT(AQ101,"0.#"),1)=".",TRUE,FALSE)</formula>
    </cfRule>
  </conditionalFormatting>
  <conditionalFormatting sqref="Y783 Y781 Y787:Y790">
    <cfRule type="expression" dxfId="2859" priority="13855">
      <formula>IF(RIGHT(TEXT(Y781,"0.#"),1)=".",FALSE,TRUE)</formula>
    </cfRule>
    <cfRule type="expression" dxfId="2858" priority="13856">
      <formula>IF(RIGHT(TEXT(Y781,"0.#"),1)=".",TRUE,FALSE)</formula>
    </cfRule>
  </conditionalFormatting>
  <conditionalFormatting sqref="AU782">
    <cfRule type="expression" dxfId="2857" priority="13853">
      <formula>IF(RIGHT(TEXT(AU782,"0.#"),1)=".",FALSE,TRUE)</formula>
    </cfRule>
    <cfRule type="expression" dxfId="2856" priority="13854">
      <formula>IF(RIGHT(TEXT(AU782,"0.#"),1)=".",TRUE,FALSE)</formula>
    </cfRule>
  </conditionalFormatting>
  <conditionalFormatting sqref="AU791">
    <cfRule type="expression" dxfId="2855" priority="13851">
      <formula>IF(RIGHT(TEXT(AU791,"0.#"),1)=".",FALSE,TRUE)</formula>
    </cfRule>
    <cfRule type="expression" dxfId="2854" priority="13852">
      <formula>IF(RIGHT(TEXT(AU791,"0.#"),1)=".",TRUE,FALSE)</formula>
    </cfRule>
  </conditionalFormatting>
  <conditionalFormatting sqref="AU783:AU790 AU781">
    <cfRule type="expression" dxfId="2853" priority="13849">
      <formula>IF(RIGHT(TEXT(AU781,"0.#"),1)=".",FALSE,TRUE)</formula>
    </cfRule>
    <cfRule type="expression" dxfId="2852" priority="13850">
      <formula>IF(RIGHT(TEXT(AU781,"0.#"),1)=".",TRUE,FALSE)</formula>
    </cfRule>
  </conditionalFormatting>
  <conditionalFormatting sqref="Y821 Y808 Y795">
    <cfRule type="expression" dxfId="2851" priority="13835">
      <formula>IF(RIGHT(TEXT(Y795,"0.#"),1)=".",FALSE,TRUE)</formula>
    </cfRule>
    <cfRule type="expression" dxfId="2850" priority="13836">
      <formula>IF(RIGHT(TEXT(Y795,"0.#"),1)=".",TRUE,FALSE)</formula>
    </cfRule>
  </conditionalFormatting>
  <conditionalFormatting sqref="Y830 Y817 Y804">
    <cfRule type="expression" dxfId="2849" priority="13833">
      <formula>IF(RIGHT(TEXT(Y804,"0.#"),1)=".",FALSE,TRUE)</formula>
    </cfRule>
    <cfRule type="expression" dxfId="2848" priority="13834">
      <formula>IF(RIGHT(TEXT(Y804,"0.#"),1)=".",TRUE,FALSE)</formula>
    </cfRule>
  </conditionalFormatting>
  <conditionalFormatting sqref="AU821 AU808 AU795">
    <cfRule type="expression" dxfId="2847" priority="13829">
      <formula>IF(RIGHT(TEXT(AU795,"0.#"),1)=".",FALSE,TRUE)</formula>
    </cfRule>
    <cfRule type="expression" dxfId="2846" priority="13830">
      <formula>IF(RIGHT(TEXT(AU795,"0.#"),1)=".",TRUE,FALSE)</formula>
    </cfRule>
  </conditionalFormatting>
  <conditionalFormatting sqref="AU830 AU817 AU804">
    <cfRule type="expression" dxfId="2845" priority="13827">
      <formula>IF(RIGHT(TEXT(AU804,"0.#"),1)=".",FALSE,TRUE)</formula>
    </cfRule>
    <cfRule type="expression" dxfId="2844" priority="13828">
      <formula>IF(RIGHT(TEXT(AU804,"0.#"),1)=".",TRUE,FALSE)</formula>
    </cfRule>
  </conditionalFormatting>
  <conditionalFormatting sqref="AU822:AU829 AU820 AU809:AU816 AU807 AU796:AU803 AU794">
    <cfRule type="expression" dxfId="2843" priority="13825">
      <formula>IF(RIGHT(TEXT(AU794,"0.#"),1)=".",FALSE,TRUE)</formula>
    </cfRule>
    <cfRule type="expression" dxfId="2842" priority="13826">
      <formula>IF(RIGHT(TEXT(AU794,"0.#"),1)=".",TRUE,FALSE)</formula>
    </cfRule>
  </conditionalFormatting>
  <conditionalFormatting sqref="AM87">
    <cfRule type="expression" dxfId="2841" priority="13479">
      <formula>IF(RIGHT(TEXT(AM87,"0.#"),1)=".",FALSE,TRUE)</formula>
    </cfRule>
    <cfRule type="expression" dxfId="2840" priority="13480">
      <formula>IF(RIGHT(TEXT(AM87,"0.#"),1)=".",TRUE,FALSE)</formula>
    </cfRule>
  </conditionalFormatting>
  <conditionalFormatting sqref="AE55">
    <cfRule type="expression" dxfId="2839" priority="13547">
      <formula>IF(RIGHT(TEXT(AE55,"0.#"),1)=".",FALSE,TRUE)</formula>
    </cfRule>
    <cfRule type="expression" dxfId="2838" priority="13548">
      <formula>IF(RIGHT(TEXT(AE55,"0.#"),1)=".",TRUE,FALSE)</formula>
    </cfRule>
  </conditionalFormatting>
  <conditionalFormatting sqref="AI55">
    <cfRule type="expression" dxfId="2837" priority="13545">
      <formula>IF(RIGHT(TEXT(AI55,"0.#"),1)=".",FALSE,TRUE)</formula>
    </cfRule>
    <cfRule type="expression" dxfId="2836" priority="13546">
      <formula>IF(RIGHT(TEXT(AI55,"0.#"),1)=".",TRUE,FALSE)</formula>
    </cfRule>
  </conditionalFormatting>
  <conditionalFormatting sqref="AM34">
    <cfRule type="expression" dxfId="2835" priority="13625">
      <formula>IF(RIGHT(TEXT(AM34,"0.#"),1)=".",FALSE,TRUE)</formula>
    </cfRule>
    <cfRule type="expression" dxfId="2834" priority="13626">
      <formula>IF(RIGHT(TEXT(AM34,"0.#"),1)=".",TRUE,FALSE)</formula>
    </cfRule>
  </conditionalFormatting>
  <conditionalFormatting sqref="AM32">
    <cfRule type="expression" dxfId="2833" priority="13629">
      <formula>IF(RIGHT(TEXT(AM32,"0.#"),1)=".",FALSE,TRUE)</formula>
    </cfRule>
    <cfRule type="expression" dxfId="2832" priority="13630">
      <formula>IF(RIGHT(TEXT(AM32,"0.#"),1)=".",TRUE,FALSE)</formula>
    </cfRule>
  </conditionalFormatting>
  <conditionalFormatting sqref="AQ32:AQ34">
    <cfRule type="expression" dxfId="2831" priority="13619">
      <formula>IF(RIGHT(TEXT(AQ32,"0.#"),1)=".",FALSE,TRUE)</formula>
    </cfRule>
    <cfRule type="expression" dxfId="2830" priority="13620">
      <formula>IF(RIGHT(TEXT(AQ32,"0.#"),1)=".",TRUE,FALSE)</formula>
    </cfRule>
  </conditionalFormatting>
  <conditionalFormatting sqref="AU32:AU34">
    <cfRule type="expression" dxfId="2829" priority="13617">
      <formula>IF(RIGHT(TEXT(AU32,"0.#"),1)=".",FALSE,TRUE)</formula>
    </cfRule>
    <cfRule type="expression" dxfId="2828" priority="13618">
      <formula>IF(RIGHT(TEXT(AU32,"0.#"),1)=".",TRUE,FALSE)</formula>
    </cfRule>
  </conditionalFormatting>
  <conditionalFormatting sqref="AE53">
    <cfRule type="expression" dxfId="2827" priority="13551">
      <formula>IF(RIGHT(TEXT(AE53,"0.#"),1)=".",FALSE,TRUE)</formula>
    </cfRule>
    <cfRule type="expression" dxfId="2826" priority="13552">
      <formula>IF(RIGHT(TEXT(AE53,"0.#"),1)=".",TRUE,FALSE)</formula>
    </cfRule>
  </conditionalFormatting>
  <conditionalFormatting sqref="AE54">
    <cfRule type="expression" dxfId="2825" priority="13549">
      <formula>IF(RIGHT(TEXT(AE54,"0.#"),1)=".",FALSE,TRUE)</formula>
    </cfRule>
    <cfRule type="expression" dxfId="2824" priority="13550">
      <formula>IF(RIGHT(TEXT(AE54,"0.#"),1)=".",TRUE,FALSE)</formula>
    </cfRule>
  </conditionalFormatting>
  <conditionalFormatting sqref="AI54">
    <cfRule type="expression" dxfId="2823" priority="13543">
      <formula>IF(RIGHT(TEXT(AI54,"0.#"),1)=".",FALSE,TRUE)</formula>
    </cfRule>
    <cfRule type="expression" dxfId="2822" priority="13544">
      <formula>IF(RIGHT(TEXT(AI54,"0.#"),1)=".",TRUE,FALSE)</formula>
    </cfRule>
  </conditionalFormatting>
  <conditionalFormatting sqref="AI53">
    <cfRule type="expression" dxfId="2821" priority="13541">
      <formula>IF(RIGHT(TEXT(AI53,"0.#"),1)=".",FALSE,TRUE)</formula>
    </cfRule>
    <cfRule type="expression" dxfId="2820" priority="13542">
      <formula>IF(RIGHT(TEXT(AI53,"0.#"),1)=".",TRUE,FALSE)</formula>
    </cfRule>
  </conditionalFormatting>
  <conditionalFormatting sqref="AM53">
    <cfRule type="expression" dxfId="2819" priority="13539">
      <formula>IF(RIGHT(TEXT(AM53,"0.#"),1)=".",FALSE,TRUE)</formula>
    </cfRule>
    <cfRule type="expression" dxfId="2818" priority="13540">
      <formula>IF(RIGHT(TEXT(AM53,"0.#"),1)=".",TRUE,FALSE)</formula>
    </cfRule>
  </conditionalFormatting>
  <conditionalFormatting sqref="AM54">
    <cfRule type="expression" dxfId="2817" priority="13537">
      <formula>IF(RIGHT(TEXT(AM54,"0.#"),1)=".",FALSE,TRUE)</formula>
    </cfRule>
    <cfRule type="expression" dxfId="2816" priority="13538">
      <formula>IF(RIGHT(TEXT(AM54,"0.#"),1)=".",TRUE,FALSE)</formula>
    </cfRule>
  </conditionalFormatting>
  <conditionalFormatting sqref="AM55">
    <cfRule type="expression" dxfId="2815" priority="13535">
      <formula>IF(RIGHT(TEXT(AM55,"0.#"),1)=".",FALSE,TRUE)</formula>
    </cfRule>
    <cfRule type="expression" dxfId="2814" priority="13536">
      <formula>IF(RIGHT(TEXT(AM55,"0.#"),1)=".",TRUE,FALSE)</formula>
    </cfRule>
  </conditionalFormatting>
  <conditionalFormatting sqref="AE60">
    <cfRule type="expression" dxfId="2813" priority="13521">
      <formula>IF(RIGHT(TEXT(AE60,"0.#"),1)=".",FALSE,TRUE)</formula>
    </cfRule>
    <cfRule type="expression" dxfId="2812" priority="13522">
      <formula>IF(RIGHT(TEXT(AE60,"0.#"),1)=".",TRUE,FALSE)</formula>
    </cfRule>
  </conditionalFormatting>
  <conditionalFormatting sqref="AE61">
    <cfRule type="expression" dxfId="2811" priority="13519">
      <formula>IF(RIGHT(TEXT(AE61,"0.#"),1)=".",FALSE,TRUE)</formula>
    </cfRule>
    <cfRule type="expression" dxfId="2810" priority="13520">
      <formula>IF(RIGHT(TEXT(AE61,"0.#"),1)=".",TRUE,FALSE)</formula>
    </cfRule>
  </conditionalFormatting>
  <conditionalFormatting sqref="AE62">
    <cfRule type="expression" dxfId="2809" priority="13517">
      <formula>IF(RIGHT(TEXT(AE62,"0.#"),1)=".",FALSE,TRUE)</formula>
    </cfRule>
    <cfRule type="expression" dxfId="2808" priority="13518">
      <formula>IF(RIGHT(TEXT(AE62,"0.#"),1)=".",TRUE,FALSE)</formula>
    </cfRule>
  </conditionalFormatting>
  <conditionalFormatting sqref="AI62">
    <cfRule type="expression" dxfId="2807" priority="13515">
      <formula>IF(RIGHT(TEXT(AI62,"0.#"),1)=".",FALSE,TRUE)</formula>
    </cfRule>
    <cfRule type="expression" dxfId="2806" priority="13516">
      <formula>IF(RIGHT(TEXT(AI62,"0.#"),1)=".",TRUE,FALSE)</formula>
    </cfRule>
  </conditionalFormatting>
  <conditionalFormatting sqref="AI61">
    <cfRule type="expression" dxfId="2805" priority="13513">
      <formula>IF(RIGHT(TEXT(AI61,"0.#"),1)=".",FALSE,TRUE)</formula>
    </cfRule>
    <cfRule type="expression" dxfId="2804" priority="13514">
      <formula>IF(RIGHT(TEXT(AI61,"0.#"),1)=".",TRUE,FALSE)</formula>
    </cfRule>
  </conditionalFormatting>
  <conditionalFormatting sqref="AI60">
    <cfRule type="expression" dxfId="2803" priority="13511">
      <formula>IF(RIGHT(TEXT(AI60,"0.#"),1)=".",FALSE,TRUE)</formula>
    </cfRule>
    <cfRule type="expression" dxfId="2802" priority="13512">
      <formula>IF(RIGHT(TEXT(AI60,"0.#"),1)=".",TRUE,FALSE)</formula>
    </cfRule>
  </conditionalFormatting>
  <conditionalFormatting sqref="AM60">
    <cfRule type="expression" dxfId="2801" priority="13509">
      <formula>IF(RIGHT(TEXT(AM60,"0.#"),1)=".",FALSE,TRUE)</formula>
    </cfRule>
    <cfRule type="expression" dxfId="2800" priority="13510">
      <formula>IF(RIGHT(TEXT(AM60,"0.#"),1)=".",TRUE,FALSE)</formula>
    </cfRule>
  </conditionalFormatting>
  <conditionalFormatting sqref="AM61">
    <cfRule type="expression" dxfId="2799" priority="13507">
      <formula>IF(RIGHT(TEXT(AM61,"0.#"),1)=".",FALSE,TRUE)</formula>
    </cfRule>
    <cfRule type="expression" dxfId="2798" priority="13508">
      <formula>IF(RIGHT(TEXT(AM61,"0.#"),1)=".",TRUE,FALSE)</formula>
    </cfRule>
  </conditionalFormatting>
  <conditionalFormatting sqref="AM62">
    <cfRule type="expression" dxfId="2797" priority="13505">
      <formula>IF(RIGHT(TEXT(AM62,"0.#"),1)=".",FALSE,TRUE)</formula>
    </cfRule>
    <cfRule type="expression" dxfId="2796" priority="13506">
      <formula>IF(RIGHT(TEXT(AM62,"0.#"),1)=".",TRUE,FALSE)</formula>
    </cfRule>
  </conditionalFormatting>
  <conditionalFormatting sqref="AE87">
    <cfRule type="expression" dxfId="2795" priority="13491">
      <formula>IF(RIGHT(TEXT(AE87,"0.#"),1)=".",FALSE,TRUE)</formula>
    </cfRule>
    <cfRule type="expression" dxfId="2794" priority="13492">
      <formula>IF(RIGHT(TEXT(AE87,"0.#"),1)=".",TRUE,FALSE)</formula>
    </cfRule>
  </conditionalFormatting>
  <conditionalFormatting sqref="AE88">
    <cfRule type="expression" dxfId="2793" priority="13489">
      <formula>IF(RIGHT(TEXT(AE88,"0.#"),1)=".",FALSE,TRUE)</formula>
    </cfRule>
    <cfRule type="expression" dxfId="2792" priority="13490">
      <formula>IF(RIGHT(TEXT(AE88,"0.#"),1)=".",TRUE,FALSE)</formula>
    </cfRule>
  </conditionalFormatting>
  <conditionalFormatting sqref="AE89">
    <cfRule type="expression" dxfId="2791" priority="13487">
      <formula>IF(RIGHT(TEXT(AE89,"0.#"),1)=".",FALSE,TRUE)</formula>
    </cfRule>
    <cfRule type="expression" dxfId="2790" priority="13488">
      <formula>IF(RIGHT(TEXT(AE89,"0.#"),1)=".",TRUE,FALSE)</formula>
    </cfRule>
  </conditionalFormatting>
  <conditionalFormatting sqref="AI89">
    <cfRule type="expression" dxfId="2789" priority="13485">
      <formula>IF(RIGHT(TEXT(AI89,"0.#"),1)=".",FALSE,TRUE)</formula>
    </cfRule>
    <cfRule type="expression" dxfId="2788" priority="13486">
      <formula>IF(RIGHT(TEXT(AI89,"0.#"),1)=".",TRUE,FALSE)</formula>
    </cfRule>
  </conditionalFormatting>
  <conditionalFormatting sqref="AI88">
    <cfRule type="expression" dxfId="2787" priority="13483">
      <formula>IF(RIGHT(TEXT(AI88,"0.#"),1)=".",FALSE,TRUE)</formula>
    </cfRule>
    <cfRule type="expression" dxfId="2786" priority="13484">
      <formula>IF(RIGHT(TEXT(AI88,"0.#"),1)=".",TRUE,FALSE)</formula>
    </cfRule>
  </conditionalFormatting>
  <conditionalFormatting sqref="AI87">
    <cfRule type="expression" dxfId="2785" priority="13481">
      <formula>IF(RIGHT(TEXT(AI87,"0.#"),1)=".",FALSE,TRUE)</formula>
    </cfRule>
    <cfRule type="expression" dxfId="2784" priority="13482">
      <formula>IF(RIGHT(TEXT(AI87,"0.#"),1)=".",TRUE,FALSE)</formula>
    </cfRule>
  </conditionalFormatting>
  <conditionalFormatting sqref="AM88">
    <cfRule type="expression" dxfId="2783" priority="13477">
      <formula>IF(RIGHT(TEXT(AM88,"0.#"),1)=".",FALSE,TRUE)</formula>
    </cfRule>
    <cfRule type="expression" dxfId="2782" priority="13478">
      <formula>IF(RIGHT(TEXT(AM88,"0.#"),1)=".",TRUE,FALSE)</formula>
    </cfRule>
  </conditionalFormatting>
  <conditionalFormatting sqref="AM89">
    <cfRule type="expression" dxfId="2781" priority="13475">
      <formula>IF(RIGHT(TEXT(AM89,"0.#"),1)=".",FALSE,TRUE)</formula>
    </cfRule>
    <cfRule type="expression" dxfId="2780" priority="13476">
      <formula>IF(RIGHT(TEXT(AM89,"0.#"),1)=".",TRUE,FALSE)</formula>
    </cfRule>
  </conditionalFormatting>
  <conditionalFormatting sqref="AE92">
    <cfRule type="expression" dxfId="2779" priority="13461">
      <formula>IF(RIGHT(TEXT(AE92,"0.#"),1)=".",FALSE,TRUE)</formula>
    </cfRule>
    <cfRule type="expression" dxfId="2778" priority="13462">
      <formula>IF(RIGHT(TEXT(AE92,"0.#"),1)=".",TRUE,FALSE)</formula>
    </cfRule>
  </conditionalFormatting>
  <conditionalFormatting sqref="AE93">
    <cfRule type="expression" dxfId="2777" priority="13459">
      <formula>IF(RIGHT(TEXT(AE93,"0.#"),1)=".",FALSE,TRUE)</formula>
    </cfRule>
    <cfRule type="expression" dxfId="2776" priority="13460">
      <formula>IF(RIGHT(TEXT(AE93,"0.#"),1)=".",TRUE,FALSE)</formula>
    </cfRule>
  </conditionalFormatting>
  <conditionalFormatting sqref="AE94">
    <cfRule type="expression" dxfId="2775" priority="13457">
      <formula>IF(RIGHT(TEXT(AE94,"0.#"),1)=".",FALSE,TRUE)</formula>
    </cfRule>
    <cfRule type="expression" dxfId="2774" priority="13458">
      <formula>IF(RIGHT(TEXT(AE94,"0.#"),1)=".",TRUE,FALSE)</formula>
    </cfRule>
  </conditionalFormatting>
  <conditionalFormatting sqref="AI94">
    <cfRule type="expression" dxfId="2773" priority="13455">
      <formula>IF(RIGHT(TEXT(AI94,"0.#"),1)=".",FALSE,TRUE)</formula>
    </cfRule>
    <cfRule type="expression" dxfId="2772" priority="13456">
      <formula>IF(RIGHT(TEXT(AI94,"0.#"),1)=".",TRUE,FALSE)</formula>
    </cfRule>
  </conditionalFormatting>
  <conditionalFormatting sqref="AI93">
    <cfRule type="expression" dxfId="2771" priority="13453">
      <formula>IF(RIGHT(TEXT(AI93,"0.#"),1)=".",FALSE,TRUE)</formula>
    </cfRule>
    <cfRule type="expression" dxfId="2770" priority="13454">
      <formula>IF(RIGHT(TEXT(AI93,"0.#"),1)=".",TRUE,FALSE)</formula>
    </cfRule>
  </conditionalFormatting>
  <conditionalFormatting sqref="AI92">
    <cfRule type="expression" dxfId="2769" priority="13451">
      <formula>IF(RIGHT(TEXT(AI92,"0.#"),1)=".",FALSE,TRUE)</formula>
    </cfRule>
    <cfRule type="expression" dxfId="2768" priority="13452">
      <formula>IF(RIGHT(TEXT(AI92,"0.#"),1)=".",TRUE,FALSE)</formula>
    </cfRule>
  </conditionalFormatting>
  <conditionalFormatting sqref="AM92">
    <cfRule type="expression" dxfId="2767" priority="13449">
      <formula>IF(RIGHT(TEXT(AM92,"0.#"),1)=".",FALSE,TRUE)</formula>
    </cfRule>
    <cfRule type="expression" dxfId="2766" priority="13450">
      <formula>IF(RIGHT(TEXT(AM92,"0.#"),1)=".",TRUE,FALSE)</formula>
    </cfRule>
  </conditionalFormatting>
  <conditionalFormatting sqref="AM93">
    <cfRule type="expression" dxfId="2765" priority="13447">
      <formula>IF(RIGHT(TEXT(AM93,"0.#"),1)=".",FALSE,TRUE)</formula>
    </cfRule>
    <cfRule type="expression" dxfId="2764" priority="13448">
      <formula>IF(RIGHT(TEXT(AM93,"0.#"),1)=".",TRUE,FALSE)</formula>
    </cfRule>
  </conditionalFormatting>
  <conditionalFormatting sqref="AM94">
    <cfRule type="expression" dxfId="2763" priority="13445">
      <formula>IF(RIGHT(TEXT(AM94,"0.#"),1)=".",FALSE,TRUE)</formula>
    </cfRule>
    <cfRule type="expression" dxfId="2762" priority="13446">
      <formula>IF(RIGHT(TEXT(AM94,"0.#"),1)=".",TRUE,FALSE)</formula>
    </cfRule>
  </conditionalFormatting>
  <conditionalFormatting sqref="AE97">
    <cfRule type="expression" dxfId="2761" priority="13431">
      <formula>IF(RIGHT(TEXT(AE97,"0.#"),1)=".",FALSE,TRUE)</formula>
    </cfRule>
    <cfRule type="expression" dxfId="2760" priority="13432">
      <formula>IF(RIGHT(TEXT(AE97,"0.#"),1)=".",TRUE,FALSE)</formula>
    </cfRule>
  </conditionalFormatting>
  <conditionalFormatting sqref="AE98">
    <cfRule type="expression" dxfId="2759" priority="13429">
      <formula>IF(RIGHT(TEXT(AE98,"0.#"),1)=".",FALSE,TRUE)</formula>
    </cfRule>
    <cfRule type="expression" dxfId="2758" priority="13430">
      <formula>IF(RIGHT(TEXT(AE98,"0.#"),1)=".",TRUE,FALSE)</formula>
    </cfRule>
  </conditionalFormatting>
  <conditionalFormatting sqref="AE99">
    <cfRule type="expression" dxfId="2757" priority="13427">
      <formula>IF(RIGHT(TEXT(AE99,"0.#"),1)=".",FALSE,TRUE)</formula>
    </cfRule>
    <cfRule type="expression" dxfId="2756" priority="13428">
      <formula>IF(RIGHT(TEXT(AE99,"0.#"),1)=".",TRUE,FALSE)</formula>
    </cfRule>
  </conditionalFormatting>
  <conditionalFormatting sqref="AI99">
    <cfRule type="expression" dxfId="2755" priority="13425">
      <formula>IF(RIGHT(TEXT(AI99,"0.#"),1)=".",FALSE,TRUE)</formula>
    </cfRule>
    <cfRule type="expression" dxfId="2754" priority="13426">
      <formula>IF(RIGHT(TEXT(AI99,"0.#"),1)=".",TRUE,FALSE)</formula>
    </cfRule>
  </conditionalFormatting>
  <conditionalFormatting sqref="AI98">
    <cfRule type="expression" dxfId="2753" priority="13423">
      <formula>IF(RIGHT(TEXT(AI98,"0.#"),1)=".",FALSE,TRUE)</formula>
    </cfRule>
    <cfRule type="expression" dxfId="2752" priority="13424">
      <formula>IF(RIGHT(TEXT(AI98,"0.#"),1)=".",TRUE,FALSE)</formula>
    </cfRule>
  </conditionalFormatting>
  <conditionalFormatting sqref="AI97">
    <cfRule type="expression" dxfId="2751" priority="13421">
      <formula>IF(RIGHT(TEXT(AI97,"0.#"),1)=".",FALSE,TRUE)</formula>
    </cfRule>
    <cfRule type="expression" dxfId="2750" priority="13422">
      <formula>IF(RIGHT(TEXT(AI97,"0.#"),1)=".",TRUE,FALSE)</formula>
    </cfRule>
  </conditionalFormatting>
  <conditionalFormatting sqref="AM97">
    <cfRule type="expression" dxfId="2749" priority="13419">
      <formula>IF(RIGHT(TEXT(AM97,"0.#"),1)=".",FALSE,TRUE)</formula>
    </cfRule>
    <cfRule type="expression" dxfId="2748" priority="13420">
      <formula>IF(RIGHT(TEXT(AM97,"0.#"),1)=".",TRUE,FALSE)</formula>
    </cfRule>
  </conditionalFormatting>
  <conditionalFormatting sqref="AM98">
    <cfRule type="expression" dxfId="2747" priority="13417">
      <formula>IF(RIGHT(TEXT(AM98,"0.#"),1)=".",FALSE,TRUE)</formula>
    </cfRule>
    <cfRule type="expression" dxfId="2746" priority="13418">
      <formula>IF(RIGHT(TEXT(AM98,"0.#"),1)=".",TRUE,FALSE)</formula>
    </cfRule>
  </conditionalFormatting>
  <conditionalFormatting sqref="AM99">
    <cfRule type="expression" dxfId="2745" priority="13415">
      <formula>IF(RIGHT(TEXT(AM99,"0.#"),1)=".",FALSE,TRUE)</formula>
    </cfRule>
    <cfRule type="expression" dxfId="2744" priority="13416">
      <formula>IF(RIGHT(TEXT(AM99,"0.#"),1)=".",TRUE,FALSE)</formula>
    </cfRule>
  </conditionalFormatting>
  <conditionalFormatting sqref="AM101">
    <cfRule type="expression" dxfId="2743" priority="13399">
      <formula>IF(RIGHT(TEXT(AM101,"0.#"),1)=".",FALSE,TRUE)</formula>
    </cfRule>
    <cfRule type="expression" dxfId="2742" priority="13400">
      <formula>IF(RIGHT(TEXT(AM101,"0.#"),1)=".",TRUE,FALSE)</formula>
    </cfRule>
  </conditionalFormatting>
  <conditionalFormatting sqref="AM102">
    <cfRule type="expression" dxfId="2741" priority="13393">
      <formula>IF(RIGHT(TEXT(AM102,"0.#"),1)=".",FALSE,TRUE)</formula>
    </cfRule>
    <cfRule type="expression" dxfId="2740" priority="13394">
      <formula>IF(RIGHT(TEXT(AM102,"0.#"),1)=".",TRUE,FALSE)</formula>
    </cfRule>
  </conditionalFormatting>
  <conditionalFormatting sqref="AQ102">
    <cfRule type="expression" dxfId="2739" priority="13391">
      <formula>IF(RIGHT(TEXT(AQ102,"0.#"),1)=".",FALSE,TRUE)</formula>
    </cfRule>
    <cfRule type="expression" dxfId="2738" priority="13392">
      <formula>IF(RIGHT(TEXT(AQ102,"0.#"),1)=".",TRUE,FALSE)</formula>
    </cfRule>
  </conditionalFormatting>
  <conditionalFormatting sqref="AE104">
    <cfRule type="expression" dxfId="2737" priority="13389">
      <formula>IF(RIGHT(TEXT(AE104,"0.#"),1)=".",FALSE,TRUE)</formula>
    </cfRule>
    <cfRule type="expression" dxfId="2736" priority="13390">
      <formula>IF(RIGHT(TEXT(AE104,"0.#"),1)=".",TRUE,FALSE)</formula>
    </cfRule>
  </conditionalFormatting>
  <conditionalFormatting sqref="AI104">
    <cfRule type="expression" dxfId="2735" priority="13387">
      <formula>IF(RIGHT(TEXT(AI104,"0.#"),1)=".",FALSE,TRUE)</formula>
    </cfRule>
    <cfRule type="expression" dxfId="2734" priority="13388">
      <formula>IF(RIGHT(TEXT(AI104,"0.#"),1)=".",TRUE,FALSE)</formula>
    </cfRule>
  </conditionalFormatting>
  <conditionalFormatting sqref="AM104">
    <cfRule type="expression" dxfId="2733" priority="13385">
      <formula>IF(RIGHT(TEXT(AM104,"0.#"),1)=".",FALSE,TRUE)</formula>
    </cfRule>
    <cfRule type="expression" dxfId="2732" priority="13386">
      <formula>IF(RIGHT(TEXT(AM104,"0.#"),1)=".",TRUE,FALSE)</formula>
    </cfRule>
  </conditionalFormatting>
  <conditionalFormatting sqref="AE105">
    <cfRule type="expression" dxfId="2731" priority="13383">
      <formula>IF(RIGHT(TEXT(AE105,"0.#"),1)=".",FALSE,TRUE)</formula>
    </cfRule>
    <cfRule type="expression" dxfId="2730" priority="13384">
      <formula>IF(RIGHT(TEXT(AE105,"0.#"),1)=".",TRUE,FALSE)</formula>
    </cfRule>
  </conditionalFormatting>
  <conditionalFormatting sqref="AI105">
    <cfRule type="expression" dxfId="2729" priority="13381">
      <formula>IF(RIGHT(TEXT(AI105,"0.#"),1)=".",FALSE,TRUE)</formula>
    </cfRule>
    <cfRule type="expression" dxfId="2728" priority="13382">
      <formula>IF(RIGHT(TEXT(AI105,"0.#"),1)=".",TRUE,FALSE)</formula>
    </cfRule>
  </conditionalFormatting>
  <conditionalFormatting sqref="AM105">
    <cfRule type="expression" dxfId="2727" priority="13379">
      <formula>IF(RIGHT(TEXT(AM105,"0.#"),1)=".",FALSE,TRUE)</formula>
    </cfRule>
    <cfRule type="expression" dxfId="2726" priority="13380">
      <formula>IF(RIGHT(TEXT(AM105,"0.#"),1)=".",TRUE,FALSE)</formula>
    </cfRule>
  </conditionalFormatting>
  <conditionalFormatting sqref="AE107">
    <cfRule type="expression" dxfId="2725" priority="13375">
      <formula>IF(RIGHT(TEXT(AE107,"0.#"),1)=".",FALSE,TRUE)</formula>
    </cfRule>
    <cfRule type="expression" dxfId="2724" priority="13376">
      <formula>IF(RIGHT(TEXT(AE107,"0.#"),1)=".",TRUE,FALSE)</formula>
    </cfRule>
  </conditionalFormatting>
  <conditionalFormatting sqref="AI107">
    <cfRule type="expression" dxfId="2723" priority="13373">
      <formula>IF(RIGHT(TEXT(AI107,"0.#"),1)=".",FALSE,TRUE)</formula>
    </cfRule>
    <cfRule type="expression" dxfId="2722" priority="13374">
      <formula>IF(RIGHT(TEXT(AI107,"0.#"),1)=".",TRUE,FALSE)</formula>
    </cfRule>
  </conditionalFormatting>
  <conditionalFormatting sqref="AM107">
    <cfRule type="expression" dxfId="2721" priority="13371">
      <formula>IF(RIGHT(TEXT(AM107,"0.#"),1)=".",FALSE,TRUE)</formula>
    </cfRule>
    <cfRule type="expression" dxfId="2720" priority="13372">
      <formula>IF(RIGHT(TEXT(AM107,"0.#"),1)=".",TRUE,FALSE)</formula>
    </cfRule>
  </conditionalFormatting>
  <conditionalFormatting sqref="AE108">
    <cfRule type="expression" dxfId="2719" priority="13369">
      <formula>IF(RIGHT(TEXT(AE108,"0.#"),1)=".",FALSE,TRUE)</formula>
    </cfRule>
    <cfRule type="expression" dxfId="2718" priority="13370">
      <formula>IF(RIGHT(TEXT(AE108,"0.#"),1)=".",TRUE,FALSE)</formula>
    </cfRule>
  </conditionalFormatting>
  <conditionalFormatting sqref="AI108">
    <cfRule type="expression" dxfId="2717" priority="13367">
      <formula>IF(RIGHT(TEXT(AI108,"0.#"),1)=".",FALSE,TRUE)</formula>
    </cfRule>
    <cfRule type="expression" dxfId="2716" priority="13368">
      <formula>IF(RIGHT(TEXT(AI108,"0.#"),1)=".",TRUE,FALSE)</formula>
    </cfRule>
  </conditionalFormatting>
  <conditionalFormatting sqref="AM108">
    <cfRule type="expression" dxfId="2715" priority="13365">
      <formula>IF(RIGHT(TEXT(AM108,"0.#"),1)=".",FALSE,TRUE)</formula>
    </cfRule>
    <cfRule type="expression" dxfId="2714" priority="13366">
      <formula>IF(RIGHT(TEXT(AM108,"0.#"),1)=".",TRUE,FALSE)</formula>
    </cfRule>
  </conditionalFormatting>
  <conditionalFormatting sqref="AE110">
    <cfRule type="expression" dxfId="2713" priority="13361">
      <formula>IF(RIGHT(TEXT(AE110,"0.#"),1)=".",FALSE,TRUE)</formula>
    </cfRule>
    <cfRule type="expression" dxfId="2712" priority="13362">
      <formula>IF(RIGHT(TEXT(AE110,"0.#"),1)=".",TRUE,FALSE)</formula>
    </cfRule>
  </conditionalFormatting>
  <conditionalFormatting sqref="AI110">
    <cfRule type="expression" dxfId="2711" priority="13359">
      <formula>IF(RIGHT(TEXT(AI110,"0.#"),1)=".",FALSE,TRUE)</formula>
    </cfRule>
    <cfRule type="expression" dxfId="2710" priority="13360">
      <formula>IF(RIGHT(TEXT(AI110,"0.#"),1)=".",TRUE,FALSE)</formula>
    </cfRule>
  </conditionalFormatting>
  <conditionalFormatting sqref="AM110">
    <cfRule type="expression" dxfId="2709" priority="13357">
      <formula>IF(RIGHT(TEXT(AM110,"0.#"),1)=".",FALSE,TRUE)</formula>
    </cfRule>
    <cfRule type="expression" dxfId="2708" priority="13358">
      <formula>IF(RIGHT(TEXT(AM110,"0.#"),1)=".",TRUE,FALSE)</formula>
    </cfRule>
  </conditionalFormatting>
  <conditionalFormatting sqref="AE111">
    <cfRule type="expression" dxfId="2707" priority="13355">
      <formula>IF(RIGHT(TEXT(AE111,"0.#"),1)=".",FALSE,TRUE)</formula>
    </cfRule>
    <cfRule type="expression" dxfId="2706" priority="13356">
      <formula>IF(RIGHT(TEXT(AE111,"0.#"),1)=".",TRUE,FALSE)</formula>
    </cfRule>
  </conditionalFormatting>
  <conditionalFormatting sqref="AI111">
    <cfRule type="expression" dxfId="2705" priority="13353">
      <formula>IF(RIGHT(TEXT(AI111,"0.#"),1)=".",FALSE,TRUE)</formula>
    </cfRule>
    <cfRule type="expression" dxfId="2704" priority="13354">
      <formula>IF(RIGHT(TEXT(AI111,"0.#"),1)=".",TRUE,FALSE)</formula>
    </cfRule>
  </conditionalFormatting>
  <conditionalFormatting sqref="AM111">
    <cfRule type="expression" dxfId="2703" priority="13351">
      <formula>IF(RIGHT(TEXT(AM111,"0.#"),1)=".",FALSE,TRUE)</formula>
    </cfRule>
    <cfRule type="expression" dxfId="2702" priority="13352">
      <formula>IF(RIGHT(TEXT(AM111,"0.#"),1)=".",TRUE,FALSE)</formula>
    </cfRule>
  </conditionalFormatting>
  <conditionalFormatting sqref="AE113">
    <cfRule type="expression" dxfId="2701" priority="13347">
      <formula>IF(RIGHT(TEXT(AE113,"0.#"),1)=".",FALSE,TRUE)</formula>
    </cfRule>
    <cfRule type="expression" dxfId="2700" priority="13348">
      <formula>IF(RIGHT(TEXT(AE113,"0.#"),1)=".",TRUE,FALSE)</formula>
    </cfRule>
  </conditionalFormatting>
  <conditionalFormatting sqref="AI113">
    <cfRule type="expression" dxfId="2699" priority="13345">
      <formula>IF(RIGHT(TEXT(AI113,"0.#"),1)=".",FALSE,TRUE)</formula>
    </cfRule>
    <cfRule type="expression" dxfId="2698" priority="13346">
      <formula>IF(RIGHT(TEXT(AI113,"0.#"),1)=".",TRUE,FALSE)</formula>
    </cfRule>
  </conditionalFormatting>
  <conditionalFormatting sqref="AM113">
    <cfRule type="expression" dxfId="2697" priority="13343">
      <formula>IF(RIGHT(TEXT(AM113,"0.#"),1)=".",FALSE,TRUE)</formula>
    </cfRule>
    <cfRule type="expression" dxfId="2696" priority="13344">
      <formula>IF(RIGHT(TEXT(AM113,"0.#"),1)=".",TRUE,FALSE)</formula>
    </cfRule>
  </conditionalFormatting>
  <conditionalFormatting sqref="AE114">
    <cfRule type="expression" dxfId="2695" priority="13341">
      <formula>IF(RIGHT(TEXT(AE114,"0.#"),1)=".",FALSE,TRUE)</formula>
    </cfRule>
    <cfRule type="expression" dxfId="2694" priority="13342">
      <formula>IF(RIGHT(TEXT(AE114,"0.#"),1)=".",TRUE,FALSE)</formula>
    </cfRule>
  </conditionalFormatting>
  <conditionalFormatting sqref="AI114">
    <cfRule type="expression" dxfId="2693" priority="13339">
      <formula>IF(RIGHT(TEXT(AI114,"0.#"),1)=".",FALSE,TRUE)</formula>
    </cfRule>
    <cfRule type="expression" dxfId="2692" priority="13340">
      <formula>IF(RIGHT(TEXT(AI114,"0.#"),1)=".",TRUE,FALSE)</formula>
    </cfRule>
  </conditionalFormatting>
  <conditionalFormatting sqref="AM114">
    <cfRule type="expression" dxfId="2691" priority="13337">
      <formula>IF(RIGHT(TEXT(AM114,"0.#"),1)=".",FALSE,TRUE)</formula>
    </cfRule>
    <cfRule type="expression" dxfId="2690" priority="13338">
      <formula>IF(RIGHT(TEXT(AM114,"0.#"),1)=".",TRUE,FALSE)</formula>
    </cfRule>
  </conditionalFormatting>
  <conditionalFormatting sqref="AQ116">
    <cfRule type="expression" dxfId="2689" priority="13333">
      <formula>IF(RIGHT(TEXT(AQ116,"0.#"),1)=".",FALSE,TRUE)</formula>
    </cfRule>
    <cfRule type="expression" dxfId="2688" priority="13334">
      <formula>IF(RIGHT(TEXT(AQ116,"0.#"),1)=".",TRUE,FALSE)</formula>
    </cfRule>
  </conditionalFormatting>
  <conditionalFormatting sqref="AM116">
    <cfRule type="expression" dxfId="2687" priority="13329">
      <formula>IF(RIGHT(TEXT(AM116,"0.#"),1)=".",FALSE,TRUE)</formula>
    </cfRule>
    <cfRule type="expression" dxfId="2686" priority="13330">
      <formula>IF(RIGHT(TEXT(AM116,"0.#"),1)=".",TRUE,FALSE)</formula>
    </cfRule>
  </conditionalFormatting>
  <conditionalFormatting sqref="AM117">
    <cfRule type="expression" dxfId="2685" priority="13327">
      <formula>IF(RIGHT(TEXT(AM117,"0.#"),1)=".",FALSE,TRUE)</formula>
    </cfRule>
    <cfRule type="expression" dxfId="2684" priority="13328">
      <formula>IF(RIGHT(TEXT(AM117,"0.#"),1)=".",TRUE,FALSE)</formula>
    </cfRule>
  </conditionalFormatting>
  <conditionalFormatting sqref="AQ117">
    <cfRule type="expression" dxfId="2683" priority="13321">
      <formula>IF(RIGHT(TEXT(AQ117,"0.#"),1)=".",FALSE,TRUE)</formula>
    </cfRule>
    <cfRule type="expression" dxfId="2682" priority="13322">
      <formula>IF(RIGHT(TEXT(AQ117,"0.#"),1)=".",TRUE,FALSE)</formula>
    </cfRule>
  </conditionalFormatting>
  <conditionalFormatting sqref="AE119 AQ119">
    <cfRule type="expression" dxfId="2681" priority="13319">
      <formula>IF(RIGHT(TEXT(AE119,"0.#"),1)=".",FALSE,TRUE)</formula>
    </cfRule>
    <cfRule type="expression" dxfId="2680" priority="13320">
      <formula>IF(RIGHT(TEXT(AE119,"0.#"),1)=".",TRUE,FALSE)</formula>
    </cfRule>
  </conditionalFormatting>
  <conditionalFormatting sqref="AI119">
    <cfRule type="expression" dxfId="2679" priority="13317">
      <formula>IF(RIGHT(TEXT(AI119,"0.#"),1)=".",FALSE,TRUE)</formula>
    </cfRule>
    <cfRule type="expression" dxfId="2678" priority="13318">
      <formula>IF(RIGHT(TEXT(AI119,"0.#"),1)=".",TRUE,FALSE)</formula>
    </cfRule>
  </conditionalFormatting>
  <conditionalFormatting sqref="AM119">
    <cfRule type="expression" dxfId="2677" priority="13315">
      <formula>IF(RIGHT(TEXT(AM119,"0.#"),1)=".",FALSE,TRUE)</formula>
    </cfRule>
    <cfRule type="expression" dxfId="2676" priority="13316">
      <formula>IF(RIGHT(TEXT(AM119,"0.#"),1)=".",TRUE,FALSE)</formula>
    </cfRule>
  </conditionalFormatting>
  <conditionalFormatting sqref="AQ120">
    <cfRule type="expression" dxfId="2675" priority="13307">
      <formula>IF(RIGHT(TEXT(AQ120,"0.#"),1)=".",FALSE,TRUE)</formula>
    </cfRule>
    <cfRule type="expression" dxfId="2674" priority="13308">
      <formula>IF(RIGHT(TEXT(AQ120,"0.#"),1)=".",TRUE,FALSE)</formula>
    </cfRule>
  </conditionalFormatting>
  <conditionalFormatting sqref="AE122 AQ122">
    <cfRule type="expression" dxfId="2673" priority="13305">
      <formula>IF(RIGHT(TEXT(AE122,"0.#"),1)=".",FALSE,TRUE)</formula>
    </cfRule>
    <cfRule type="expression" dxfId="2672" priority="13306">
      <formula>IF(RIGHT(TEXT(AE122,"0.#"),1)=".",TRUE,FALSE)</formula>
    </cfRule>
  </conditionalFormatting>
  <conditionalFormatting sqref="AI122">
    <cfRule type="expression" dxfId="2671" priority="13303">
      <formula>IF(RIGHT(TEXT(AI122,"0.#"),1)=".",FALSE,TRUE)</formula>
    </cfRule>
    <cfRule type="expression" dxfId="2670" priority="13304">
      <formula>IF(RIGHT(TEXT(AI122,"0.#"),1)=".",TRUE,FALSE)</formula>
    </cfRule>
  </conditionalFormatting>
  <conditionalFormatting sqref="AM122">
    <cfRule type="expression" dxfId="2669" priority="13301">
      <formula>IF(RIGHT(TEXT(AM122,"0.#"),1)=".",FALSE,TRUE)</formula>
    </cfRule>
    <cfRule type="expression" dxfId="2668" priority="13302">
      <formula>IF(RIGHT(TEXT(AM122,"0.#"),1)=".",TRUE,FALSE)</formula>
    </cfRule>
  </conditionalFormatting>
  <conditionalFormatting sqref="AQ123">
    <cfRule type="expression" dxfId="2667" priority="13293">
      <formula>IF(RIGHT(TEXT(AQ123,"0.#"),1)=".",FALSE,TRUE)</formula>
    </cfRule>
    <cfRule type="expression" dxfId="2666" priority="13294">
      <formula>IF(RIGHT(TEXT(AQ123,"0.#"),1)=".",TRUE,FALSE)</formula>
    </cfRule>
  </conditionalFormatting>
  <conditionalFormatting sqref="AE125 AQ125">
    <cfRule type="expression" dxfId="2665" priority="13291">
      <formula>IF(RIGHT(TEXT(AE125,"0.#"),1)=".",FALSE,TRUE)</formula>
    </cfRule>
    <cfRule type="expression" dxfId="2664" priority="13292">
      <formula>IF(RIGHT(TEXT(AE125,"0.#"),1)=".",TRUE,FALSE)</formula>
    </cfRule>
  </conditionalFormatting>
  <conditionalFormatting sqref="AI125">
    <cfRule type="expression" dxfId="2663" priority="13289">
      <formula>IF(RIGHT(TEXT(AI125,"0.#"),1)=".",FALSE,TRUE)</formula>
    </cfRule>
    <cfRule type="expression" dxfId="2662" priority="13290">
      <formula>IF(RIGHT(TEXT(AI125,"0.#"),1)=".",TRUE,FALSE)</formula>
    </cfRule>
  </conditionalFormatting>
  <conditionalFormatting sqref="AM125">
    <cfRule type="expression" dxfId="2661" priority="13287">
      <formula>IF(RIGHT(TEXT(AM125,"0.#"),1)=".",FALSE,TRUE)</formula>
    </cfRule>
    <cfRule type="expression" dxfId="2660" priority="13288">
      <formula>IF(RIGHT(TEXT(AM125,"0.#"),1)=".",TRUE,FALSE)</formula>
    </cfRule>
  </conditionalFormatting>
  <conditionalFormatting sqref="AQ126">
    <cfRule type="expression" dxfId="2659" priority="13279">
      <formula>IF(RIGHT(TEXT(AQ126,"0.#"),1)=".",FALSE,TRUE)</formula>
    </cfRule>
    <cfRule type="expression" dxfId="2658" priority="13280">
      <formula>IF(RIGHT(TEXT(AQ126,"0.#"),1)=".",TRUE,FALSE)</formula>
    </cfRule>
  </conditionalFormatting>
  <conditionalFormatting sqref="AE128 AQ128">
    <cfRule type="expression" dxfId="2657" priority="13277">
      <formula>IF(RIGHT(TEXT(AE128,"0.#"),1)=".",FALSE,TRUE)</formula>
    </cfRule>
    <cfRule type="expression" dxfId="2656" priority="13278">
      <formula>IF(RIGHT(TEXT(AE128,"0.#"),1)=".",TRUE,FALSE)</formula>
    </cfRule>
  </conditionalFormatting>
  <conditionalFormatting sqref="AI128">
    <cfRule type="expression" dxfId="2655" priority="13275">
      <formula>IF(RIGHT(TEXT(AI128,"0.#"),1)=".",FALSE,TRUE)</formula>
    </cfRule>
    <cfRule type="expression" dxfId="2654" priority="13276">
      <formula>IF(RIGHT(TEXT(AI128,"0.#"),1)=".",TRUE,FALSE)</formula>
    </cfRule>
  </conditionalFormatting>
  <conditionalFormatting sqref="AM128">
    <cfRule type="expression" dxfId="2653" priority="13273">
      <formula>IF(RIGHT(TEXT(AM128,"0.#"),1)=".",FALSE,TRUE)</formula>
    </cfRule>
    <cfRule type="expression" dxfId="2652" priority="13274">
      <formula>IF(RIGHT(TEXT(AM128,"0.#"),1)=".",TRUE,FALSE)</formula>
    </cfRule>
  </conditionalFormatting>
  <conditionalFormatting sqref="AQ129">
    <cfRule type="expression" dxfId="2651" priority="13265">
      <formula>IF(RIGHT(TEXT(AQ129,"0.#"),1)=".",FALSE,TRUE)</formula>
    </cfRule>
    <cfRule type="expression" dxfId="2650" priority="13266">
      <formula>IF(RIGHT(TEXT(AQ129,"0.#"),1)=".",TRUE,FALSE)</formula>
    </cfRule>
  </conditionalFormatting>
  <conditionalFormatting sqref="AE75">
    <cfRule type="expression" dxfId="2649" priority="13263">
      <formula>IF(RIGHT(TEXT(AE75,"0.#"),1)=".",FALSE,TRUE)</formula>
    </cfRule>
    <cfRule type="expression" dxfId="2648" priority="13264">
      <formula>IF(RIGHT(TEXT(AE75,"0.#"),1)=".",TRUE,FALSE)</formula>
    </cfRule>
  </conditionalFormatting>
  <conditionalFormatting sqref="AE76">
    <cfRule type="expression" dxfId="2647" priority="13261">
      <formula>IF(RIGHT(TEXT(AE76,"0.#"),1)=".",FALSE,TRUE)</formula>
    </cfRule>
    <cfRule type="expression" dxfId="2646" priority="13262">
      <formula>IF(RIGHT(TEXT(AE76,"0.#"),1)=".",TRUE,FALSE)</formula>
    </cfRule>
  </conditionalFormatting>
  <conditionalFormatting sqref="AE77">
    <cfRule type="expression" dxfId="2645" priority="13259">
      <formula>IF(RIGHT(TEXT(AE77,"0.#"),1)=".",FALSE,TRUE)</formula>
    </cfRule>
    <cfRule type="expression" dxfId="2644" priority="13260">
      <formula>IF(RIGHT(TEXT(AE77,"0.#"),1)=".",TRUE,FALSE)</formula>
    </cfRule>
  </conditionalFormatting>
  <conditionalFormatting sqref="AI77">
    <cfRule type="expression" dxfId="2643" priority="13257">
      <formula>IF(RIGHT(TEXT(AI77,"0.#"),1)=".",FALSE,TRUE)</formula>
    </cfRule>
    <cfRule type="expression" dxfId="2642" priority="13258">
      <formula>IF(RIGHT(TEXT(AI77,"0.#"),1)=".",TRUE,FALSE)</formula>
    </cfRule>
  </conditionalFormatting>
  <conditionalFormatting sqref="AI76">
    <cfRule type="expression" dxfId="2641" priority="13255">
      <formula>IF(RIGHT(TEXT(AI76,"0.#"),1)=".",FALSE,TRUE)</formula>
    </cfRule>
    <cfRule type="expression" dxfId="2640" priority="13256">
      <formula>IF(RIGHT(TEXT(AI76,"0.#"),1)=".",TRUE,FALSE)</formula>
    </cfRule>
  </conditionalFormatting>
  <conditionalFormatting sqref="AI75">
    <cfRule type="expression" dxfId="2639" priority="13253">
      <formula>IF(RIGHT(TEXT(AI75,"0.#"),1)=".",FALSE,TRUE)</formula>
    </cfRule>
    <cfRule type="expression" dxfId="2638" priority="13254">
      <formula>IF(RIGHT(TEXT(AI75,"0.#"),1)=".",TRUE,FALSE)</formula>
    </cfRule>
  </conditionalFormatting>
  <conditionalFormatting sqref="AM75">
    <cfRule type="expression" dxfId="2637" priority="13251">
      <formula>IF(RIGHT(TEXT(AM75,"0.#"),1)=".",FALSE,TRUE)</formula>
    </cfRule>
    <cfRule type="expression" dxfId="2636" priority="13252">
      <formula>IF(RIGHT(TEXT(AM75,"0.#"),1)=".",TRUE,FALSE)</formula>
    </cfRule>
  </conditionalFormatting>
  <conditionalFormatting sqref="AM76">
    <cfRule type="expression" dxfId="2635" priority="13249">
      <formula>IF(RIGHT(TEXT(AM76,"0.#"),1)=".",FALSE,TRUE)</formula>
    </cfRule>
    <cfRule type="expression" dxfId="2634" priority="13250">
      <formula>IF(RIGHT(TEXT(AM76,"0.#"),1)=".",TRUE,FALSE)</formula>
    </cfRule>
  </conditionalFormatting>
  <conditionalFormatting sqref="AM77">
    <cfRule type="expression" dxfId="2633" priority="13247">
      <formula>IF(RIGHT(TEXT(AM77,"0.#"),1)=".",FALSE,TRUE)</formula>
    </cfRule>
    <cfRule type="expression" dxfId="2632" priority="13248">
      <formula>IF(RIGHT(TEXT(AM77,"0.#"),1)=".",TRUE,FALSE)</formula>
    </cfRule>
  </conditionalFormatting>
  <conditionalFormatting sqref="AM134:AM135 AU134:AU135">
    <cfRule type="expression" dxfId="2631" priority="13233">
      <formula>IF(RIGHT(TEXT(AM134,"0.#"),1)=".",FALSE,TRUE)</formula>
    </cfRule>
    <cfRule type="expression" dxfId="2630" priority="13234">
      <formula>IF(RIGHT(TEXT(AM134,"0.#"),1)=".",TRUE,FALSE)</formula>
    </cfRule>
  </conditionalFormatting>
  <conditionalFormatting sqref="AL839:AO866">
    <cfRule type="expression" dxfId="2629" priority="6803">
      <formula>IF(AND(AL839&gt;=0, RIGHT(TEXT(AL839,"0.#"),1)&lt;&gt;"."),TRUE,FALSE)</formula>
    </cfRule>
    <cfRule type="expression" dxfId="2628" priority="6804">
      <formula>IF(AND(AL839&gt;=0, RIGHT(TEXT(AL839,"0.#"),1)="."),TRUE,FALSE)</formula>
    </cfRule>
    <cfRule type="expression" dxfId="2627" priority="6805">
      <formula>IF(AND(AL839&lt;0, RIGHT(TEXT(AL839,"0.#"),1)&lt;&gt;"."),TRUE,FALSE)</formula>
    </cfRule>
    <cfRule type="expression" dxfId="2626" priority="6806">
      <formula>IF(AND(AL839&lt;0, RIGHT(TEXT(AL839,"0.#"),1)="."),TRUE,FALSE)</formula>
    </cfRule>
  </conditionalFormatting>
  <conditionalFormatting sqref="AQ53:AQ55">
    <cfRule type="expression" dxfId="2625" priority="4825">
      <formula>IF(RIGHT(TEXT(AQ53,"0.#"),1)=".",FALSE,TRUE)</formula>
    </cfRule>
    <cfRule type="expression" dxfId="2624" priority="4826">
      <formula>IF(RIGHT(TEXT(AQ53,"0.#"),1)=".",TRUE,FALSE)</formula>
    </cfRule>
  </conditionalFormatting>
  <conditionalFormatting sqref="AU53:AU55">
    <cfRule type="expression" dxfId="2623" priority="4823">
      <formula>IF(RIGHT(TEXT(AU53,"0.#"),1)=".",FALSE,TRUE)</formula>
    </cfRule>
    <cfRule type="expression" dxfId="2622" priority="4824">
      <formula>IF(RIGHT(TEXT(AU53,"0.#"),1)=".",TRUE,FALSE)</formula>
    </cfRule>
  </conditionalFormatting>
  <conditionalFormatting sqref="AQ60:AQ62">
    <cfRule type="expression" dxfId="2621" priority="4821">
      <formula>IF(RIGHT(TEXT(AQ60,"0.#"),1)=".",FALSE,TRUE)</formula>
    </cfRule>
    <cfRule type="expression" dxfId="2620" priority="4822">
      <formula>IF(RIGHT(TEXT(AQ60,"0.#"),1)=".",TRUE,FALSE)</formula>
    </cfRule>
  </conditionalFormatting>
  <conditionalFormatting sqref="AU60:AU62">
    <cfRule type="expression" dxfId="2619" priority="4819">
      <formula>IF(RIGHT(TEXT(AU60,"0.#"),1)=".",FALSE,TRUE)</formula>
    </cfRule>
    <cfRule type="expression" dxfId="2618" priority="4820">
      <formula>IF(RIGHT(TEXT(AU60,"0.#"),1)=".",TRUE,FALSE)</formula>
    </cfRule>
  </conditionalFormatting>
  <conditionalFormatting sqref="AQ75:AQ77">
    <cfRule type="expression" dxfId="2617" priority="4817">
      <formula>IF(RIGHT(TEXT(AQ75,"0.#"),1)=".",FALSE,TRUE)</formula>
    </cfRule>
    <cfRule type="expression" dxfId="2616" priority="4818">
      <formula>IF(RIGHT(TEXT(AQ75,"0.#"),1)=".",TRUE,FALSE)</formula>
    </cfRule>
  </conditionalFormatting>
  <conditionalFormatting sqref="AU75:AU77">
    <cfRule type="expression" dxfId="2615" priority="4815">
      <formula>IF(RIGHT(TEXT(AU75,"0.#"),1)=".",FALSE,TRUE)</formula>
    </cfRule>
    <cfRule type="expression" dxfId="2614" priority="4816">
      <formula>IF(RIGHT(TEXT(AU75,"0.#"),1)=".",TRUE,FALSE)</formula>
    </cfRule>
  </conditionalFormatting>
  <conditionalFormatting sqref="AQ87:AQ89">
    <cfRule type="expression" dxfId="2613" priority="4813">
      <formula>IF(RIGHT(TEXT(AQ87,"0.#"),1)=".",FALSE,TRUE)</formula>
    </cfRule>
    <cfRule type="expression" dxfId="2612" priority="4814">
      <formula>IF(RIGHT(TEXT(AQ87,"0.#"),1)=".",TRUE,FALSE)</formula>
    </cfRule>
  </conditionalFormatting>
  <conditionalFormatting sqref="AU87:AU89">
    <cfRule type="expression" dxfId="2611" priority="4811">
      <formula>IF(RIGHT(TEXT(AU87,"0.#"),1)=".",FALSE,TRUE)</formula>
    </cfRule>
    <cfRule type="expression" dxfId="2610" priority="4812">
      <formula>IF(RIGHT(TEXT(AU87,"0.#"),1)=".",TRUE,FALSE)</formula>
    </cfRule>
  </conditionalFormatting>
  <conditionalFormatting sqref="AQ92:AQ94">
    <cfRule type="expression" dxfId="2609" priority="4809">
      <formula>IF(RIGHT(TEXT(AQ92,"0.#"),1)=".",FALSE,TRUE)</formula>
    </cfRule>
    <cfRule type="expression" dxfId="2608" priority="4810">
      <formula>IF(RIGHT(TEXT(AQ92,"0.#"),1)=".",TRUE,FALSE)</formula>
    </cfRule>
  </conditionalFormatting>
  <conditionalFormatting sqref="AU92:AU94">
    <cfRule type="expression" dxfId="2607" priority="4807">
      <formula>IF(RIGHT(TEXT(AU92,"0.#"),1)=".",FALSE,TRUE)</formula>
    </cfRule>
    <cfRule type="expression" dxfId="2606" priority="4808">
      <formula>IF(RIGHT(TEXT(AU92,"0.#"),1)=".",TRUE,FALSE)</formula>
    </cfRule>
  </conditionalFormatting>
  <conditionalFormatting sqref="AQ97:AQ99">
    <cfRule type="expression" dxfId="2605" priority="4805">
      <formula>IF(RIGHT(TEXT(AQ97,"0.#"),1)=".",FALSE,TRUE)</formula>
    </cfRule>
    <cfRule type="expression" dxfId="2604" priority="4806">
      <formula>IF(RIGHT(TEXT(AQ97,"0.#"),1)=".",TRUE,FALSE)</formula>
    </cfRule>
  </conditionalFormatting>
  <conditionalFormatting sqref="AU97:AU99">
    <cfRule type="expression" dxfId="2603" priority="4803">
      <formula>IF(RIGHT(TEXT(AU97,"0.#"),1)=".",FALSE,TRUE)</formula>
    </cfRule>
    <cfRule type="expression" dxfId="2602" priority="4804">
      <formula>IF(RIGHT(TEXT(AU97,"0.#"),1)=".",TRUE,FALSE)</formula>
    </cfRule>
  </conditionalFormatting>
  <conditionalFormatting sqref="AE120 AM120">
    <cfRule type="expression" dxfId="2601" priority="3147">
      <formula>IF(RIGHT(TEXT(AE120,"0.#"),1)=".",FALSE,TRUE)</formula>
    </cfRule>
    <cfRule type="expression" dxfId="2600" priority="3148">
      <formula>IF(RIGHT(TEXT(AE120,"0.#"),1)=".",TRUE,FALSE)</formula>
    </cfRule>
  </conditionalFormatting>
  <conditionalFormatting sqref="AI126">
    <cfRule type="expression" dxfId="2599" priority="3137">
      <formula>IF(RIGHT(TEXT(AI126,"0.#"),1)=".",FALSE,TRUE)</formula>
    </cfRule>
    <cfRule type="expression" dxfId="2598" priority="3138">
      <formula>IF(RIGHT(TEXT(AI126,"0.#"),1)=".",TRUE,FALSE)</formula>
    </cfRule>
  </conditionalFormatting>
  <conditionalFormatting sqref="AI120">
    <cfRule type="expression" dxfId="2597" priority="3145">
      <formula>IF(RIGHT(TEXT(AI120,"0.#"),1)=".",FALSE,TRUE)</formula>
    </cfRule>
    <cfRule type="expression" dxfId="2596" priority="3146">
      <formula>IF(RIGHT(TEXT(AI120,"0.#"),1)=".",TRUE,FALSE)</formula>
    </cfRule>
  </conditionalFormatting>
  <conditionalFormatting sqref="AE123 AM123">
    <cfRule type="expression" dxfId="2595" priority="3143">
      <formula>IF(RIGHT(TEXT(AE123,"0.#"),1)=".",FALSE,TRUE)</formula>
    </cfRule>
    <cfRule type="expression" dxfId="2594" priority="3144">
      <formula>IF(RIGHT(TEXT(AE123,"0.#"),1)=".",TRUE,FALSE)</formula>
    </cfRule>
  </conditionalFormatting>
  <conditionalFormatting sqref="AI123">
    <cfRule type="expression" dxfId="2593" priority="3141">
      <formula>IF(RIGHT(TEXT(AI123,"0.#"),1)=".",FALSE,TRUE)</formula>
    </cfRule>
    <cfRule type="expression" dxfId="2592" priority="3142">
      <formula>IF(RIGHT(TEXT(AI123,"0.#"),1)=".",TRUE,FALSE)</formula>
    </cfRule>
  </conditionalFormatting>
  <conditionalFormatting sqref="AE126 AM126">
    <cfRule type="expression" dxfId="2591" priority="3139">
      <formula>IF(RIGHT(TEXT(AE126,"0.#"),1)=".",FALSE,TRUE)</formula>
    </cfRule>
    <cfRule type="expression" dxfId="2590" priority="3140">
      <formula>IF(RIGHT(TEXT(AE126,"0.#"),1)=".",TRUE,FALSE)</formula>
    </cfRule>
  </conditionalFormatting>
  <conditionalFormatting sqref="AE129 AM129">
    <cfRule type="expression" dxfId="2589" priority="3135">
      <formula>IF(RIGHT(TEXT(AE129,"0.#"),1)=".",FALSE,TRUE)</formula>
    </cfRule>
    <cfRule type="expression" dxfId="2588" priority="3136">
      <formula>IF(RIGHT(TEXT(AE129,"0.#"),1)=".",TRUE,FALSE)</formula>
    </cfRule>
  </conditionalFormatting>
  <conditionalFormatting sqref="AI129">
    <cfRule type="expression" dxfId="2587" priority="3133">
      <formula>IF(RIGHT(TEXT(AI129,"0.#"),1)=".",FALSE,TRUE)</formula>
    </cfRule>
    <cfRule type="expression" dxfId="2586" priority="3134">
      <formula>IF(RIGHT(TEXT(AI129,"0.#"),1)=".",TRUE,FALSE)</formula>
    </cfRule>
  </conditionalFormatting>
  <conditionalFormatting sqref="Y839:Y866">
    <cfRule type="expression" dxfId="2585" priority="3131">
      <formula>IF(RIGHT(TEXT(Y839,"0.#"),1)=".",FALSE,TRUE)</formula>
    </cfRule>
    <cfRule type="expression" dxfId="2584" priority="3132">
      <formula>IF(RIGHT(TEXT(Y839,"0.#"),1)=".",TRUE,FALSE)</formula>
    </cfRule>
  </conditionalFormatting>
  <conditionalFormatting sqref="AU518">
    <cfRule type="expression" dxfId="2583" priority="1641">
      <formula>IF(RIGHT(TEXT(AU518,"0.#"),1)=".",FALSE,TRUE)</formula>
    </cfRule>
    <cfRule type="expression" dxfId="2582" priority="1642">
      <formula>IF(RIGHT(TEXT(AU518,"0.#"),1)=".",TRUE,FALSE)</formula>
    </cfRule>
  </conditionalFormatting>
  <conditionalFormatting sqref="AQ551">
    <cfRule type="expression" dxfId="2581" priority="1417">
      <formula>IF(RIGHT(TEXT(AQ551,"0.#"),1)=".",FALSE,TRUE)</formula>
    </cfRule>
    <cfRule type="expression" dxfId="2580" priority="1418">
      <formula>IF(RIGHT(TEXT(AQ551,"0.#"),1)=".",TRUE,FALSE)</formula>
    </cfRule>
  </conditionalFormatting>
  <conditionalFormatting sqref="AE556">
    <cfRule type="expression" dxfId="2579" priority="1415">
      <formula>IF(RIGHT(TEXT(AE556,"0.#"),1)=".",FALSE,TRUE)</formula>
    </cfRule>
    <cfRule type="expression" dxfId="2578" priority="1416">
      <formula>IF(RIGHT(TEXT(AE556,"0.#"),1)=".",TRUE,FALSE)</formula>
    </cfRule>
  </conditionalFormatting>
  <conditionalFormatting sqref="AE557">
    <cfRule type="expression" dxfId="2577" priority="1413">
      <formula>IF(RIGHT(TEXT(AE557,"0.#"),1)=".",FALSE,TRUE)</formula>
    </cfRule>
    <cfRule type="expression" dxfId="2576" priority="1414">
      <formula>IF(RIGHT(TEXT(AE557,"0.#"),1)=".",TRUE,FALSE)</formula>
    </cfRule>
  </conditionalFormatting>
  <conditionalFormatting sqref="AE558">
    <cfRule type="expression" dxfId="2575" priority="1411">
      <formula>IF(RIGHT(TEXT(AE558,"0.#"),1)=".",FALSE,TRUE)</formula>
    </cfRule>
    <cfRule type="expression" dxfId="2574" priority="1412">
      <formula>IF(RIGHT(TEXT(AE558,"0.#"),1)=".",TRUE,FALSE)</formula>
    </cfRule>
  </conditionalFormatting>
  <conditionalFormatting sqref="AU556">
    <cfRule type="expression" dxfId="2573" priority="1403">
      <formula>IF(RIGHT(TEXT(AU556,"0.#"),1)=".",FALSE,TRUE)</formula>
    </cfRule>
    <cfRule type="expression" dxfId="2572" priority="1404">
      <formula>IF(RIGHT(TEXT(AU556,"0.#"),1)=".",TRUE,FALSE)</formula>
    </cfRule>
  </conditionalFormatting>
  <conditionalFormatting sqref="AU557">
    <cfRule type="expression" dxfId="2571" priority="1401">
      <formula>IF(RIGHT(TEXT(AU557,"0.#"),1)=".",FALSE,TRUE)</formula>
    </cfRule>
    <cfRule type="expression" dxfId="2570" priority="1402">
      <formula>IF(RIGHT(TEXT(AU557,"0.#"),1)=".",TRUE,FALSE)</formula>
    </cfRule>
  </conditionalFormatting>
  <conditionalFormatting sqref="AU558">
    <cfRule type="expression" dxfId="2569" priority="1399">
      <formula>IF(RIGHT(TEXT(AU558,"0.#"),1)=".",FALSE,TRUE)</formula>
    </cfRule>
    <cfRule type="expression" dxfId="2568" priority="1400">
      <formula>IF(RIGHT(TEXT(AU558,"0.#"),1)=".",TRUE,FALSE)</formula>
    </cfRule>
  </conditionalFormatting>
  <conditionalFormatting sqref="AQ557">
    <cfRule type="expression" dxfId="2567" priority="1391">
      <formula>IF(RIGHT(TEXT(AQ557,"0.#"),1)=".",FALSE,TRUE)</formula>
    </cfRule>
    <cfRule type="expression" dxfId="2566" priority="1392">
      <formula>IF(RIGHT(TEXT(AQ557,"0.#"),1)=".",TRUE,FALSE)</formula>
    </cfRule>
  </conditionalFormatting>
  <conditionalFormatting sqref="AQ558">
    <cfRule type="expression" dxfId="2565" priority="1389">
      <formula>IF(RIGHT(TEXT(AQ558,"0.#"),1)=".",FALSE,TRUE)</formula>
    </cfRule>
    <cfRule type="expression" dxfId="2564" priority="1390">
      <formula>IF(RIGHT(TEXT(AQ558,"0.#"),1)=".",TRUE,FALSE)</formula>
    </cfRule>
  </conditionalFormatting>
  <conditionalFormatting sqref="AQ556">
    <cfRule type="expression" dxfId="2563" priority="1387">
      <formula>IF(RIGHT(TEXT(AQ556,"0.#"),1)=".",FALSE,TRUE)</formula>
    </cfRule>
    <cfRule type="expression" dxfId="2562" priority="1388">
      <formula>IF(RIGHT(TEXT(AQ556,"0.#"),1)=".",TRUE,FALSE)</formula>
    </cfRule>
  </conditionalFormatting>
  <conditionalFormatting sqref="AE561">
    <cfRule type="expression" dxfId="2561" priority="1385">
      <formula>IF(RIGHT(TEXT(AE561,"0.#"),1)=".",FALSE,TRUE)</formula>
    </cfRule>
    <cfRule type="expression" dxfId="2560" priority="1386">
      <formula>IF(RIGHT(TEXT(AE561,"0.#"),1)=".",TRUE,FALSE)</formula>
    </cfRule>
  </conditionalFormatting>
  <conditionalFormatting sqref="AE562">
    <cfRule type="expression" dxfId="2559" priority="1383">
      <formula>IF(RIGHT(TEXT(AE562,"0.#"),1)=".",FALSE,TRUE)</formula>
    </cfRule>
    <cfRule type="expression" dxfId="2558" priority="1384">
      <formula>IF(RIGHT(TEXT(AE562,"0.#"),1)=".",TRUE,FALSE)</formula>
    </cfRule>
  </conditionalFormatting>
  <conditionalFormatting sqref="AE563">
    <cfRule type="expression" dxfId="2557" priority="1381">
      <formula>IF(RIGHT(TEXT(AE563,"0.#"),1)=".",FALSE,TRUE)</formula>
    </cfRule>
    <cfRule type="expression" dxfId="2556" priority="1382">
      <formula>IF(RIGHT(TEXT(AE563,"0.#"),1)=".",TRUE,FALSE)</formula>
    </cfRule>
  </conditionalFormatting>
  <conditionalFormatting sqref="AL1103:AO1131">
    <cfRule type="expression" dxfId="2555" priority="3037">
      <formula>IF(AND(AL1103&gt;=0, RIGHT(TEXT(AL1103,"0.#"),1)&lt;&gt;"."),TRUE,FALSE)</formula>
    </cfRule>
    <cfRule type="expression" dxfId="2554" priority="3038">
      <formula>IF(AND(AL1103&gt;=0, RIGHT(TEXT(AL1103,"0.#"),1)="."),TRUE,FALSE)</formula>
    </cfRule>
    <cfRule type="expression" dxfId="2553" priority="3039">
      <formula>IF(AND(AL1103&lt;0, RIGHT(TEXT(AL1103,"0.#"),1)&lt;&gt;"."),TRUE,FALSE)</formula>
    </cfRule>
    <cfRule type="expression" dxfId="2552" priority="3040">
      <formula>IF(AND(AL1103&lt;0, RIGHT(TEXT(AL1103,"0.#"),1)="."),TRUE,FALSE)</formula>
    </cfRule>
  </conditionalFormatting>
  <conditionalFormatting sqref="Y1103:Y1131">
    <cfRule type="expression" dxfId="2551" priority="3035">
      <formula>IF(RIGHT(TEXT(Y1103,"0.#"),1)=".",FALSE,TRUE)</formula>
    </cfRule>
    <cfRule type="expression" dxfId="2550" priority="3036">
      <formula>IF(RIGHT(TEXT(Y1103,"0.#"),1)=".",TRUE,FALSE)</formula>
    </cfRule>
  </conditionalFormatting>
  <conditionalFormatting sqref="AQ553">
    <cfRule type="expression" dxfId="2549" priority="1419">
      <formula>IF(RIGHT(TEXT(AQ553,"0.#"),1)=".",FALSE,TRUE)</formula>
    </cfRule>
    <cfRule type="expression" dxfId="2548" priority="1420">
      <formula>IF(RIGHT(TEXT(AQ553,"0.#"),1)=".",TRUE,FALSE)</formula>
    </cfRule>
  </conditionalFormatting>
  <conditionalFormatting sqref="AU552">
    <cfRule type="expression" dxfId="2547" priority="1431">
      <formula>IF(RIGHT(TEXT(AU552,"0.#"),1)=".",FALSE,TRUE)</formula>
    </cfRule>
    <cfRule type="expression" dxfId="2546" priority="1432">
      <formula>IF(RIGHT(TEXT(AU552,"0.#"),1)=".",TRUE,FALSE)</formula>
    </cfRule>
  </conditionalFormatting>
  <conditionalFormatting sqref="AE552">
    <cfRule type="expression" dxfId="2545" priority="1443">
      <formula>IF(RIGHT(TEXT(AE552,"0.#"),1)=".",FALSE,TRUE)</formula>
    </cfRule>
    <cfRule type="expression" dxfId="2544" priority="1444">
      <formula>IF(RIGHT(TEXT(AE552,"0.#"),1)=".",TRUE,FALSE)</formula>
    </cfRule>
  </conditionalFormatting>
  <conditionalFormatting sqref="AQ548">
    <cfRule type="expression" dxfId="2543" priority="1449">
      <formula>IF(RIGHT(TEXT(AQ548,"0.#"),1)=".",FALSE,TRUE)</formula>
    </cfRule>
    <cfRule type="expression" dxfId="2542" priority="1450">
      <formula>IF(RIGHT(TEXT(AQ548,"0.#"),1)=".",TRUE,FALSE)</formula>
    </cfRule>
  </conditionalFormatting>
  <conditionalFormatting sqref="AL838:AO838">
    <cfRule type="expression" dxfId="2541" priority="2989">
      <formula>IF(AND(AL838&gt;=0, RIGHT(TEXT(AL838,"0.#"),1)&lt;&gt;"."),TRUE,FALSE)</formula>
    </cfRule>
    <cfRule type="expression" dxfId="2540" priority="2990">
      <formula>IF(AND(AL838&gt;=0, RIGHT(TEXT(AL838,"0.#"),1)="."),TRUE,FALSE)</formula>
    </cfRule>
    <cfRule type="expression" dxfId="2539" priority="2991">
      <formula>IF(AND(AL838&lt;0, RIGHT(TEXT(AL838,"0.#"),1)&lt;&gt;"."),TRUE,FALSE)</formula>
    </cfRule>
    <cfRule type="expression" dxfId="2538" priority="2992">
      <formula>IF(AND(AL838&lt;0, RIGHT(TEXT(AL838,"0.#"),1)="."),TRUE,FALSE)</formula>
    </cfRule>
  </conditionalFormatting>
  <conditionalFormatting sqref="Y838">
    <cfRule type="expression" dxfId="2537" priority="2987">
      <formula>IF(RIGHT(TEXT(Y838,"0.#"),1)=".",FALSE,TRUE)</formula>
    </cfRule>
    <cfRule type="expression" dxfId="2536" priority="2988">
      <formula>IF(RIGHT(TEXT(Y838,"0.#"),1)=".",TRUE,FALSE)</formula>
    </cfRule>
  </conditionalFormatting>
  <conditionalFormatting sqref="AE492">
    <cfRule type="expression" dxfId="2535" priority="1775">
      <formula>IF(RIGHT(TEXT(AE492,"0.#"),1)=".",FALSE,TRUE)</formula>
    </cfRule>
    <cfRule type="expression" dxfId="2534" priority="1776">
      <formula>IF(RIGHT(TEXT(AE492,"0.#"),1)=".",TRUE,FALSE)</formula>
    </cfRule>
  </conditionalFormatting>
  <conditionalFormatting sqref="AE493">
    <cfRule type="expression" dxfId="2533" priority="1773">
      <formula>IF(RIGHT(TEXT(AE493,"0.#"),1)=".",FALSE,TRUE)</formula>
    </cfRule>
    <cfRule type="expression" dxfId="2532" priority="1774">
      <formula>IF(RIGHT(TEXT(AE493,"0.#"),1)=".",TRUE,FALSE)</formula>
    </cfRule>
  </conditionalFormatting>
  <conditionalFormatting sqref="AE494">
    <cfRule type="expression" dxfId="2531" priority="1771">
      <formula>IF(RIGHT(TEXT(AE494,"0.#"),1)=".",FALSE,TRUE)</formula>
    </cfRule>
    <cfRule type="expression" dxfId="2530" priority="1772">
      <formula>IF(RIGHT(TEXT(AE494,"0.#"),1)=".",TRUE,FALSE)</formula>
    </cfRule>
  </conditionalFormatting>
  <conditionalFormatting sqref="AQ493">
    <cfRule type="expression" dxfId="2529" priority="1751">
      <formula>IF(RIGHT(TEXT(AQ493,"0.#"),1)=".",FALSE,TRUE)</formula>
    </cfRule>
    <cfRule type="expression" dxfId="2528" priority="1752">
      <formula>IF(RIGHT(TEXT(AQ493,"0.#"),1)=".",TRUE,FALSE)</formula>
    </cfRule>
  </conditionalFormatting>
  <conditionalFormatting sqref="AQ494">
    <cfRule type="expression" dxfId="2527" priority="1749">
      <formula>IF(RIGHT(TEXT(AQ494,"0.#"),1)=".",FALSE,TRUE)</formula>
    </cfRule>
    <cfRule type="expression" dxfId="2526" priority="1750">
      <formula>IF(RIGHT(TEXT(AQ494,"0.#"),1)=".",TRUE,FALSE)</formula>
    </cfRule>
  </conditionalFormatting>
  <conditionalFormatting sqref="AQ492">
    <cfRule type="expression" dxfId="2525" priority="1747">
      <formula>IF(RIGHT(TEXT(AQ492,"0.#"),1)=".",FALSE,TRUE)</formula>
    </cfRule>
    <cfRule type="expression" dxfId="2524" priority="1748">
      <formula>IF(RIGHT(TEXT(AQ492,"0.#"),1)=".",TRUE,FALSE)</formula>
    </cfRule>
  </conditionalFormatting>
  <conditionalFormatting sqref="AU494">
    <cfRule type="expression" dxfId="2523" priority="1759">
      <formula>IF(RIGHT(TEXT(AU494,"0.#"),1)=".",FALSE,TRUE)</formula>
    </cfRule>
    <cfRule type="expression" dxfId="2522" priority="1760">
      <formula>IF(RIGHT(TEXT(AU494,"0.#"),1)=".",TRUE,FALSE)</formula>
    </cfRule>
  </conditionalFormatting>
  <conditionalFormatting sqref="AU492">
    <cfRule type="expression" dxfId="2521" priority="1763">
      <formula>IF(RIGHT(TEXT(AU492,"0.#"),1)=".",FALSE,TRUE)</formula>
    </cfRule>
    <cfRule type="expression" dxfId="2520" priority="1764">
      <formula>IF(RIGHT(TEXT(AU492,"0.#"),1)=".",TRUE,FALSE)</formula>
    </cfRule>
  </conditionalFormatting>
  <conditionalFormatting sqref="AU493">
    <cfRule type="expression" dxfId="2519" priority="1761">
      <formula>IF(RIGHT(TEXT(AU493,"0.#"),1)=".",FALSE,TRUE)</formula>
    </cfRule>
    <cfRule type="expression" dxfId="2518" priority="1762">
      <formula>IF(RIGHT(TEXT(AU493,"0.#"),1)=".",TRUE,FALSE)</formula>
    </cfRule>
  </conditionalFormatting>
  <conditionalFormatting sqref="AU583">
    <cfRule type="expression" dxfId="2517" priority="1279">
      <formula>IF(RIGHT(TEXT(AU583,"0.#"),1)=".",FALSE,TRUE)</formula>
    </cfRule>
    <cfRule type="expression" dxfId="2516" priority="1280">
      <formula>IF(RIGHT(TEXT(AU583,"0.#"),1)=".",TRUE,FALSE)</formula>
    </cfRule>
  </conditionalFormatting>
  <conditionalFormatting sqref="AU582">
    <cfRule type="expression" dxfId="2515" priority="1281">
      <formula>IF(RIGHT(TEXT(AU582,"0.#"),1)=".",FALSE,TRUE)</formula>
    </cfRule>
    <cfRule type="expression" dxfId="2514" priority="1282">
      <formula>IF(RIGHT(TEXT(AU582,"0.#"),1)=".",TRUE,FALSE)</formula>
    </cfRule>
  </conditionalFormatting>
  <conditionalFormatting sqref="AE499">
    <cfRule type="expression" dxfId="2513" priority="1741">
      <formula>IF(RIGHT(TEXT(AE499,"0.#"),1)=".",FALSE,TRUE)</formula>
    </cfRule>
    <cfRule type="expression" dxfId="2512" priority="1742">
      <formula>IF(RIGHT(TEXT(AE499,"0.#"),1)=".",TRUE,FALSE)</formula>
    </cfRule>
  </conditionalFormatting>
  <conditionalFormatting sqref="AE497">
    <cfRule type="expression" dxfId="2511" priority="1745">
      <formula>IF(RIGHT(TEXT(AE497,"0.#"),1)=".",FALSE,TRUE)</formula>
    </cfRule>
    <cfRule type="expression" dxfId="2510" priority="1746">
      <formula>IF(RIGHT(TEXT(AE497,"0.#"),1)=".",TRUE,FALSE)</formula>
    </cfRule>
  </conditionalFormatting>
  <conditionalFormatting sqref="AE498">
    <cfRule type="expression" dxfId="2509" priority="1743">
      <formula>IF(RIGHT(TEXT(AE498,"0.#"),1)=".",FALSE,TRUE)</formula>
    </cfRule>
    <cfRule type="expression" dxfId="2508" priority="1744">
      <formula>IF(RIGHT(TEXT(AE498,"0.#"),1)=".",TRUE,FALSE)</formula>
    </cfRule>
  </conditionalFormatting>
  <conditionalFormatting sqref="AU499">
    <cfRule type="expression" dxfId="2507" priority="1729">
      <formula>IF(RIGHT(TEXT(AU499,"0.#"),1)=".",FALSE,TRUE)</formula>
    </cfRule>
    <cfRule type="expression" dxfId="2506" priority="1730">
      <formula>IF(RIGHT(TEXT(AU499,"0.#"),1)=".",TRUE,FALSE)</formula>
    </cfRule>
  </conditionalFormatting>
  <conditionalFormatting sqref="AU497">
    <cfRule type="expression" dxfId="2505" priority="1733">
      <formula>IF(RIGHT(TEXT(AU497,"0.#"),1)=".",FALSE,TRUE)</formula>
    </cfRule>
    <cfRule type="expression" dxfId="2504" priority="1734">
      <formula>IF(RIGHT(TEXT(AU497,"0.#"),1)=".",TRUE,FALSE)</formula>
    </cfRule>
  </conditionalFormatting>
  <conditionalFormatting sqref="AU498">
    <cfRule type="expression" dxfId="2503" priority="1731">
      <formula>IF(RIGHT(TEXT(AU498,"0.#"),1)=".",FALSE,TRUE)</formula>
    </cfRule>
    <cfRule type="expression" dxfId="2502" priority="1732">
      <formula>IF(RIGHT(TEXT(AU498,"0.#"),1)=".",TRUE,FALSE)</formula>
    </cfRule>
  </conditionalFormatting>
  <conditionalFormatting sqref="AQ497">
    <cfRule type="expression" dxfId="2501" priority="1717">
      <formula>IF(RIGHT(TEXT(AQ497,"0.#"),1)=".",FALSE,TRUE)</formula>
    </cfRule>
    <cfRule type="expression" dxfId="2500" priority="1718">
      <formula>IF(RIGHT(TEXT(AQ497,"0.#"),1)=".",TRUE,FALSE)</formula>
    </cfRule>
  </conditionalFormatting>
  <conditionalFormatting sqref="AQ498">
    <cfRule type="expression" dxfId="2499" priority="1721">
      <formula>IF(RIGHT(TEXT(AQ498,"0.#"),1)=".",FALSE,TRUE)</formula>
    </cfRule>
    <cfRule type="expression" dxfId="2498" priority="1722">
      <formula>IF(RIGHT(TEXT(AQ498,"0.#"),1)=".",TRUE,FALSE)</formula>
    </cfRule>
  </conditionalFormatting>
  <conditionalFormatting sqref="AQ499">
    <cfRule type="expression" dxfId="2497" priority="1719">
      <formula>IF(RIGHT(TEXT(AQ499,"0.#"),1)=".",FALSE,TRUE)</formula>
    </cfRule>
    <cfRule type="expression" dxfId="2496" priority="1720">
      <formula>IF(RIGHT(TEXT(AQ499,"0.#"),1)=".",TRUE,FALSE)</formula>
    </cfRule>
  </conditionalFormatting>
  <conditionalFormatting sqref="AE504">
    <cfRule type="expression" dxfId="2495" priority="1711">
      <formula>IF(RIGHT(TEXT(AE504,"0.#"),1)=".",FALSE,TRUE)</formula>
    </cfRule>
    <cfRule type="expression" dxfId="2494" priority="1712">
      <formula>IF(RIGHT(TEXT(AE504,"0.#"),1)=".",TRUE,FALSE)</formula>
    </cfRule>
  </conditionalFormatting>
  <conditionalFormatting sqref="AE502">
    <cfRule type="expression" dxfId="2493" priority="1715">
      <formula>IF(RIGHT(TEXT(AE502,"0.#"),1)=".",FALSE,TRUE)</formula>
    </cfRule>
    <cfRule type="expression" dxfId="2492" priority="1716">
      <formula>IF(RIGHT(TEXT(AE502,"0.#"),1)=".",TRUE,FALSE)</formula>
    </cfRule>
  </conditionalFormatting>
  <conditionalFormatting sqref="AE503">
    <cfRule type="expression" dxfId="2491" priority="1713">
      <formula>IF(RIGHT(TEXT(AE503,"0.#"),1)=".",FALSE,TRUE)</formula>
    </cfRule>
    <cfRule type="expression" dxfId="2490" priority="1714">
      <formula>IF(RIGHT(TEXT(AE503,"0.#"),1)=".",TRUE,FALSE)</formula>
    </cfRule>
  </conditionalFormatting>
  <conditionalFormatting sqref="AU504">
    <cfRule type="expression" dxfId="2489" priority="1699">
      <formula>IF(RIGHT(TEXT(AU504,"0.#"),1)=".",FALSE,TRUE)</formula>
    </cfRule>
    <cfRule type="expression" dxfId="2488" priority="1700">
      <formula>IF(RIGHT(TEXT(AU504,"0.#"),1)=".",TRUE,FALSE)</formula>
    </cfRule>
  </conditionalFormatting>
  <conditionalFormatting sqref="AU502">
    <cfRule type="expression" dxfId="2487" priority="1703">
      <formula>IF(RIGHT(TEXT(AU502,"0.#"),1)=".",FALSE,TRUE)</formula>
    </cfRule>
    <cfRule type="expression" dxfId="2486" priority="1704">
      <formula>IF(RIGHT(TEXT(AU502,"0.#"),1)=".",TRUE,FALSE)</formula>
    </cfRule>
  </conditionalFormatting>
  <conditionalFormatting sqref="AU503">
    <cfRule type="expression" dxfId="2485" priority="1701">
      <formula>IF(RIGHT(TEXT(AU503,"0.#"),1)=".",FALSE,TRUE)</formula>
    </cfRule>
    <cfRule type="expression" dxfId="2484" priority="1702">
      <formula>IF(RIGHT(TEXT(AU503,"0.#"),1)=".",TRUE,FALSE)</formula>
    </cfRule>
  </conditionalFormatting>
  <conditionalFormatting sqref="AQ502">
    <cfRule type="expression" dxfId="2483" priority="1687">
      <formula>IF(RIGHT(TEXT(AQ502,"0.#"),1)=".",FALSE,TRUE)</formula>
    </cfRule>
    <cfRule type="expression" dxfId="2482" priority="1688">
      <formula>IF(RIGHT(TEXT(AQ502,"0.#"),1)=".",TRUE,FALSE)</formula>
    </cfRule>
  </conditionalFormatting>
  <conditionalFormatting sqref="AQ503">
    <cfRule type="expression" dxfId="2481" priority="1691">
      <formula>IF(RIGHT(TEXT(AQ503,"0.#"),1)=".",FALSE,TRUE)</formula>
    </cfRule>
    <cfRule type="expression" dxfId="2480" priority="1692">
      <formula>IF(RIGHT(TEXT(AQ503,"0.#"),1)=".",TRUE,FALSE)</formula>
    </cfRule>
  </conditionalFormatting>
  <conditionalFormatting sqref="AQ504">
    <cfRule type="expression" dxfId="2479" priority="1689">
      <formula>IF(RIGHT(TEXT(AQ504,"0.#"),1)=".",FALSE,TRUE)</formula>
    </cfRule>
    <cfRule type="expression" dxfId="2478" priority="1690">
      <formula>IF(RIGHT(TEXT(AQ504,"0.#"),1)=".",TRUE,FALSE)</formula>
    </cfRule>
  </conditionalFormatting>
  <conditionalFormatting sqref="AE509">
    <cfRule type="expression" dxfId="2477" priority="1681">
      <formula>IF(RIGHT(TEXT(AE509,"0.#"),1)=".",FALSE,TRUE)</formula>
    </cfRule>
    <cfRule type="expression" dxfId="2476" priority="1682">
      <formula>IF(RIGHT(TEXT(AE509,"0.#"),1)=".",TRUE,FALSE)</formula>
    </cfRule>
  </conditionalFormatting>
  <conditionalFormatting sqref="AE507">
    <cfRule type="expression" dxfId="2475" priority="1685">
      <formula>IF(RIGHT(TEXT(AE507,"0.#"),1)=".",FALSE,TRUE)</formula>
    </cfRule>
    <cfRule type="expression" dxfId="2474" priority="1686">
      <formula>IF(RIGHT(TEXT(AE507,"0.#"),1)=".",TRUE,FALSE)</formula>
    </cfRule>
  </conditionalFormatting>
  <conditionalFormatting sqref="AE508">
    <cfRule type="expression" dxfId="2473" priority="1683">
      <formula>IF(RIGHT(TEXT(AE508,"0.#"),1)=".",FALSE,TRUE)</formula>
    </cfRule>
    <cfRule type="expression" dxfId="2472" priority="1684">
      <formula>IF(RIGHT(TEXT(AE508,"0.#"),1)=".",TRUE,FALSE)</formula>
    </cfRule>
  </conditionalFormatting>
  <conditionalFormatting sqref="AU509">
    <cfRule type="expression" dxfId="2471" priority="1669">
      <formula>IF(RIGHT(TEXT(AU509,"0.#"),1)=".",FALSE,TRUE)</formula>
    </cfRule>
    <cfRule type="expression" dxfId="2470" priority="1670">
      <formula>IF(RIGHT(TEXT(AU509,"0.#"),1)=".",TRUE,FALSE)</formula>
    </cfRule>
  </conditionalFormatting>
  <conditionalFormatting sqref="AU507">
    <cfRule type="expression" dxfId="2469" priority="1673">
      <formula>IF(RIGHT(TEXT(AU507,"0.#"),1)=".",FALSE,TRUE)</formula>
    </cfRule>
    <cfRule type="expression" dxfId="2468" priority="1674">
      <formula>IF(RIGHT(TEXT(AU507,"0.#"),1)=".",TRUE,FALSE)</formula>
    </cfRule>
  </conditionalFormatting>
  <conditionalFormatting sqref="AU508">
    <cfRule type="expression" dxfId="2467" priority="1671">
      <formula>IF(RIGHT(TEXT(AU508,"0.#"),1)=".",FALSE,TRUE)</formula>
    </cfRule>
    <cfRule type="expression" dxfId="2466" priority="1672">
      <formula>IF(RIGHT(TEXT(AU508,"0.#"),1)=".",TRUE,FALSE)</formula>
    </cfRule>
  </conditionalFormatting>
  <conditionalFormatting sqref="AQ507">
    <cfRule type="expression" dxfId="2465" priority="1657">
      <formula>IF(RIGHT(TEXT(AQ507,"0.#"),1)=".",FALSE,TRUE)</formula>
    </cfRule>
    <cfRule type="expression" dxfId="2464" priority="1658">
      <formula>IF(RIGHT(TEXT(AQ507,"0.#"),1)=".",TRUE,FALSE)</formula>
    </cfRule>
  </conditionalFormatting>
  <conditionalFormatting sqref="AQ508">
    <cfRule type="expression" dxfId="2463" priority="1661">
      <formula>IF(RIGHT(TEXT(AQ508,"0.#"),1)=".",FALSE,TRUE)</formula>
    </cfRule>
    <cfRule type="expression" dxfId="2462" priority="1662">
      <formula>IF(RIGHT(TEXT(AQ508,"0.#"),1)=".",TRUE,FALSE)</formula>
    </cfRule>
  </conditionalFormatting>
  <conditionalFormatting sqref="AQ509">
    <cfRule type="expression" dxfId="2461" priority="1659">
      <formula>IF(RIGHT(TEXT(AQ509,"0.#"),1)=".",FALSE,TRUE)</formula>
    </cfRule>
    <cfRule type="expression" dxfId="2460" priority="1660">
      <formula>IF(RIGHT(TEXT(AQ509,"0.#"),1)=".",TRUE,FALSE)</formula>
    </cfRule>
  </conditionalFormatting>
  <conditionalFormatting sqref="AE465">
    <cfRule type="expression" dxfId="2459" priority="1951">
      <formula>IF(RIGHT(TEXT(AE465,"0.#"),1)=".",FALSE,TRUE)</formula>
    </cfRule>
    <cfRule type="expression" dxfId="2458" priority="1952">
      <formula>IF(RIGHT(TEXT(AE465,"0.#"),1)=".",TRUE,FALSE)</formula>
    </cfRule>
  </conditionalFormatting>
  <conditionalFormatting sqref="AE463">
    <cfRule type="expression" dxfId="2457" priority="1955">
      <formula>IF(RIGHT(TEXT(AE463,"0.#"),1)=".",FALSE,TRUE)</formula>
    </cfRule>
    <cfRule type="expression" dxfId="2456" priority="1956">
      <formula>IF(RIGHT(TEXT(AE463,"0.#"),1)=".",TRUE,FALSE)</formula>
    </cfRule>
  </conditionalFormatting>
  <conditionalFormatting sqref="AE464">
    <cfRule type="expression" dxfId="2455" priority="1953">
      <formula>IF(RIGHT(TEXT(AE464,"0.#"),1)=".",FALSE,TRUE)</formula>
    </cfRule>
    <cfRule type="expression" dxfId="2454" priority="1954">
      <formula>IF(RIGHT(TEXT(AE464,"0.#"),1)=".",TRUE,FALSE)</formula>
    </cfRule>
  </conditionalFormatting>
  <conditionalFormatting sqref="AM465">
    <cfRule type="expression" dxfId="2453" priority="1945">
      <formula>IF(RIGHT(TEXT(AM465,"0.#"),1)=".",FALSE,TRUE)</formula>
    </cfRule>
    <cfRule type="expression" dxfId="2452" priority="1946">
      <formula>IF(RIGHT(TEXT(AM465,"0.#"),1)=".",TRUE,FALSE)</formula>
    </cfRule>
  </conditionalFormatting>
  <conditionalFormatting sqref="AM463">
    <cfRule type="expression" dxfId="2451" priority="1949">
      <formula>IF(RIGHT(TEXT(AM463,"0.#"),1)=".",FALSE,TRUE)</formula>
    </cfRule>
    <cfRule type="expression" dxfId="2450" priority="1950">
      <formula>IF(RIGHT(TEXT(AM463,"0.#"),1)=".",TRUE,FALSE)</formula>
    </cfRule>
  </conditionalFormatting>
  <conditionalFormatting sqref="AM464">
    <cfRule type="expression" dxfId="2449" priority="1947">
      <formula>IF(RIGHT(TEXT(AM464,"0.#"),1)=".",FALSE,TRUE)</formula>
    </cfRule>
    <cfRule type="expression" dxfId="2448" priority="1948">
      <formula>IF(RIGHT(TEXT(AM464,"0.#"),1)=".",TRUE,FALSE)</formula>
    </cfRule>
  </conditionalFormatting>
  <conditionalFormatting sqref="AU465">
    <cfRule type="expression" dxfId="2447" priority="1939">
      <formula>IF(RIGHT(TEXT(AU465,"0.#"),1)=".",FALSE,TRUE)</formula>
    </cfRule>
    <cfRule type="expression" dxfId="2446" priority="1940">
      <formula>IF(RIGHT(TEXT(AU465,"0.#"),1)=".",TRUE,FALSE)</formula>
    </cfRule>
  </conditionalFormatting>
  <conditionalFormatting sqref="AU463">
    <cfRule type="expression" dxfId="2445" priority="1943">
      <formula>IF(RIGHT(TEXT(AU463,"0.#"),1)=".",FALSE,TRUE)</formula>
    </cfRule>
    <cfRule type="expression" dxfId="2444" priority="1944">
      <formula>IF(RIGHT(TEXT(AU463,"0.#"),1)=".",TRUE,FALSE)</formula>
    </cfRule>
  </conditionalFormatting>
  <conditionalFormatting sqref="AU464">
    <cfRule type="expression" dxfId="2443" priority="1941">
      <formula>IF(RIGHT(TEXT(AU464,"0.#"),1)=".",FALSE,TRUE)</formula>
    </cfRule>
    <cfRule type="expression" dxfId="2442" priority="1942">
      <formula>IF(RIGHT(TEXT(AU464,"0.#"),1)=".",TRUE,FALSE)</formula>
    </cfRule>
  </conditionalFormatting>
  <conditionalFormatting sqref="AI465">
    <cfRule type="expression" dxfId="2441" priority="1933">
      <formula>IF(RIGHT(TEXT(AI465,"0.#"),1)=".",FALSE,TRUE)</formula>
    </cfRule>
    <cfRule type="expression" dxfId="2440" priority="1934">
      <formula>IF(RIGHT(TEXT(AI465,"0.#"),1)=".",TRUE,FALSE)</formula>
    </cfRule>
  </conditionalFormatting>
  <conditionalFormatting sqref="AI463">
    <cfRule type="expression" dxfId="2439" priority="1937">
      <formula>IF(RIGHT(TEXT(AI463,"0.#"),1)=".",FALSE,TRUE)</formula>
    </cfRule>
    <cfRule type="expression" dxfId="2438" priority="1938">
      <formula>IF(RIGHT(TEXT(AI463,"0.#"),1)=".",TRUE,FALSE)</formula>
    </cfRule>
  </conditionalFormatting>
  <conditionalFormatting sqref="AI464">
    <cfRule type="expression" dxfId="2437" priority="1935">
      <formula>IF(RIGHT(TEXT(AI464,"0.#"),1)=".",FALSE,TRUE)</formula>
    </cfRule>
    <cfRule type="expression" dxfId="2436" priority="1936">
      <formula>IF(RIGHT(TEXT(AI464,"0.#"),1)=".",TRUE,FALSE)</formula>
    </cfRule>
  </conditionalFormatting>
  <conditionalFormatting sqref="AQ463">
    <cfRule type="expression" dxfId="2435" priority="1927">
      <formula>IF(RIGHT(TEXT(AQ463,"0.#"),1)=".",FALSE,TRUE)</formula>
    </cfRule>
    <cfRule type="expression" dxfId="2434" priority="1928">
      <formula>IF(RIGHT(TEXT(AQ463,"0.#"),1)=".",TRUE,FALSE)</formula>
    </cfRule>
  </conditionalFormatting>
  <conditionalFormatting sqref="AQ464">
    <cfRule type="expression" dxfId="2433" priority="1931">
      <formula>IF(RIGHT(TEXT(AQ464,"0.#"),1)=".",FALSE,TRUE)</formula>
    </cfRule>
    <cfRule type="expression" dxfId="2432" priority="1932">
      <formula>IF(RIGHT(TEXT(AQ464,"0.#"),1)=".",TRUE,FALSE)</formula>
    </cfRule>
  </conditionalFormatting>
  <conditionalFormatting sqref="AQ465">
    <cfRule type="expression" dxfId="2431" priority="1929">
      <formula>IF(RIGHT(TEXT(AQ465,"0.#"),1)=".",FALSE,TRUE)</formula>
    </cfRule>
    <cfRule type="expression" dxfId="2430" priority="1930">
      <formula>IF(RIGHT(TEXT(AQ465,"0.#"),1)=".",TRUE,FALSE)</formula>
    </cfRule>
  </conditionalFormatting>
  <conditionalFormatting sqref="AE470">
    <cfRule type="expression" dxfId="2429" priority="1921">
      <formula>IF(RIGHT(TEXT(AE470,"0.#"),1)=".",FALSE,TRUE)</formula>
    </cfRule>
    <cfRule type="expression" dxfId="2428" priority="1922">
      <formula>IF(RIGHT(TEXT(AE470,"0.#"),1)=".",TRUE,FALSE)</formula>
    </cfRule>
  </conditionalFormatting>
  <conditionalFormatting sqref="AE468">
    <cfRule type="expression" dxfId="2427" priority="1925">
      <formula>IF(RIGHT(TEXT(AE468,"0.#"),1)=".",FALSE,TRUE)</formula>
    </cfRule>
    <cfRule type="expression" dxfId="2426" priority="1926">
      <formula>IF(RIGHT(TEXT(AE468,"0.#"),1)=".",TRUE,FALSE)</formula>
    </cfRule>
  </conditionalFormatting>
  <conditionalFormatting sqref="AE469">
    <cfRule type="expression" dxfId="2425" priority="1923">
      <formula>IF(RIGHT(TEXT(AE469,"0.#"),1)=".",FALSE,TRUE)</formula>
    </cfRule>
    <cfRule type="expression" dxfId="2424" priority="1924">
      <formula>IF(RIGHT(TEXT(AE469,"0.#"),1)=".",TRUE,FALSE)</formula>
    </cfRule>
  </conditionalFormatting>
  <conditionalFormatting sqref="AM470">
    <cfRule type="expression" dxfId="2423" priority="1915">
      <formula>IF(RIGHT(TEXT(AM470,"0.#"),1)=".",FALSE,TRUE)</formula>
    </cfRule>
    <cfRule type="expression" dxfId="2422" priority="1916">
      <formula>IF(RIGHT(TEXT(AM470,"0.#"),1)=".",TRUE,FALSE)</formula>
    </cfRule>
  </conditionalFormatting>
  <conditionalFormatting sqref="AM468">
    <cfRule type="expression" dxfId="2421" priority="1919">
      <formula>IF(RIGHT(TEXT(AM468,"0.#"),1)=".",FALSE,TRUE)</formula>
    </cfRule>
    <cfRule type="expression" dxfId="2420" priority="1920">
      <formula>IF(RIGHT(TEXT(AM468,"0.#"),1)=".",TRUE,FALSE)</formula>
    </cfRule>
  </conditionalFormatting>
  <conditionalFormatting sqref="AM469">
    <cfRule type="expression" dxfId="2419" priority="1917">
      <formula>IF(RIGHT(TEXT(AM469,"0.#"),1)=".",FALSE,TRUE)</formula>
    </cfRule>
    <cfRule type="expression" dxfId="2418" priority="1918">
      <formula>IF(RIGHT(TEXT(AM469,"0.#"),1)=".",TRUE,FALSE)</formula>
    </cfRule>
  </conditionalFormatting>
  <conditionalFormatting sqref="AU470">
    <cfRule type="expression" dxfId="2417" priority="1909">
      <formula>IF(RIGHT(TEXT(AU470,"0.#"),1)=".",FALSE,TRUE)</formula>
    </cfRule>
    <cfRule type="expression" dxfId="2416" priority="1910">
      <formula>IF(RIGHT(TEXT(AU470,"0.#"),1)=".",TRUE,FALSE)</formula>
    </cfRule>
  </conditionalFormatting>
  <conditionalFormatting sqref="AU468">
    <cfRule type="expression" dxfId="2415" priority="1913">
      <formula>IF(RIGHT(TEXT(AU468,"0.#"),1)=".",FALSE,TRUE)</formula>
    </cfRule>
    <cfRule type="expression" dxfId="2414" priority="1914">
      <formula>IF(RIGHT(TEXT(AU468,"0.#"),1)=".",TRUE,FALSE)</formula>
    </cfRule>
  </conditionalFormatting>
  <conditionalFormatting sqref="AU469">
    <cfRule type="expression" dxfId="2413" priority="1911">
      <formula>IF(RIGHT(TEXT(AU469,"0.#"),1)=".",FALSE,TRUE)</formula>
    </cfRule>
    <cfRule type="expression" dxfId="2412" priority="1912">
      <formula>IF(RIGHT(TEXT(AU469,"0.#"),1)=".",TRUE,FALSE)</formula>
    </cfRule>
  </conditionalFormatting>
  <conditionalFormatting sqref="AI470">
    <cfRule type="expression" dxfId="2411" priority="1903">
      <formula>IF(RIGHT(TEXT(AI470,"0.#"),1)=".",FALSE,TRUE)</formula>
    </cfRule>
    <cfRule type="expression" dxfId="2410" priority="1904">
      <formula>IF(RIGHT(TEXT(AI470,"0.#"),1)=".",TRUE,FALSE)</formula>
    </cfRule>
  </conditionalFormatting>
  <conditionalFormatting sqref="AI468">
    <cfRule type="expression" dxfId="2409" priority="1907">
      <formula>IF(RIGHT(TEXT(AI468,"0.#"),1)=".",FALSE,TRUE)</formula>
    </cfRule>
    <cfRule type="expression" dxfId="2408" priority="1908">
      <formula>IF(RIGHT(TEXT(AI468,"0.#"),1)=".",TRUE,FALSE)</formula>
    </cfRule>
  </conditionalFormatting>
  <conditionalFormatting sqref="AI469">
    <cfRule type="expression" dxfId="2407" priority="1905">
      <formula>IF(RIGHT(TEXT(AI469,"0.#"),1)=".",FALSE,TRUE)</formula>
    </cfRule>
    <cfRule type="expression" dxfId="2406" priority="1906">
      <formula>IF(RIGHT(TEXT(AI469,"0.#"),1)=".",TRUE,FALSE)</formula>
    </cfRule>
  </conditionalFormatting>
  <conditionalFormatting sqref="AQ468">
    <cfRule type="expression" dxfId="2405" priority="1897">
      <formula>IF(RIGHT(TEXT(AQ468,"0.#"),1)=".",FALSE,TRUE)</formula>
    </cfRule>
    <cfRule type="expression" dxfId="2404" priority="1898">
      <formula>IF(RIGHT(TEXT(AQ468,"0.#"),1)=".",TRUE,FALSE)</formula>
    </cfRule>
  </conditionalFormatting>
  <conditionalFormatting sqref="AQ469">
    <cfRule type="expression" dxfId="2403" priority="1901">
      <formula>IF(RIGHT(TEXT(AQ469,"0.#"),1)=".",FALSE,TRUE)</formula>
    </cfRule>
    <cfRule type="expression" dxfId="2402" priority="1902">
      <formula>IF(RIGHT(TEXT(AQ469,"0.#"),1)=".",TRUE,FALSE)</formula>
    </cfRule>
  </conditionalFormatting>
  <conditionalFormatting sqref="AQ470">
    <cfRule type="expression" dxfId="2401" priority="1899">
      <formula>IF(RIGHT(TEXT(AQ470,"0.#"),1)=".",FALSE,TRUE)</formula>
    </cfRule>
    <cfRule type="expression" dxfId="2400" priority="1900">
      <formula>IF(RIGHT(TEXT(AQ470,"0.#"),1)=".",TRUE,FALSE)</formula>
    </cfRule>
  </conditionalFormatting>
  <conditionalFormatting sqref="AE475">
    <cfRule type="expression" dxfId="2399" priority="1891">
      <formula>IF(RIGHT(TEXT(AE475,"0.#"),1)=".",FALSE,TRUE)</formula>
    </cfRule>
    <cfRule type="expression" dxfId="2398" priority="1892">
      <formula>IF(RIGHT(TEXT(AE475,"0.#"),1)=".",TRUE,FALSE)</formula>
    </cfRule>
  </conditionalFormatting>
  <conditionalFormatting sqref="AE473">
    <cfRule type="expression" dxfId="2397" priority="1895">
      <formula>IF(RIGHT(TEXT(AE473,"0.#"),1)=".",FALSE,TRUE)</formula>
    </cfRule>
    <cfRule type="expression" dxfId="2396" priority="1896">
      <formula>IF(RIGHT(TEXT(AE473,"0.#"),1)=".",TRUE,FALSE)</formula>
    </cfRule>
  </conditionalFormatting>
  <conditionalFormatting sqref="AE474">
    <cfRule type="expression" dxfId="2395" priority="1893">
      <formula>IF(RIGHT(TEXT(AE474,"0.#"),1)=".",FALSE,TRUE)</formula>
    </cfRule>
    <cfRule type="expression" dxfId="2394" priority="1894">
      <formula>IF(RIGHT(TEXT(AE474,"0.#"),1)=".",TRUE,FALSE)</formula>
    </cfRule>
  </conditionalFormatting>
  <conditionalFormatting sqref="AM475">
    <cfRule type="expression" dxfId="2393" priority="1885">
      <formula>IF(RIGHT(TEXT(AM475,"0.#"),1)=".",FALSE,TRUE)</formula>
    </cfRule>
    <cfRule type="expression" dxfId="2392" priority="1886">
      <formula>IF(RIGHT(TEXT(AM475,"0.#"),1)=".",TRUE,FALSE)</formula>
    </cfRule>
  </conditionalFormatting>
  <conditionalFormatting sqref="AM473">
    <cfRule type="expression" dxfId="2391" priority="1889">
      <formula>IF(RIGHT(TEXT(AM473,"0.#"),1)=".",FALSE,TRUE)</formula>
    </cfRule>
    <cfRule type="expression" dxfId="2390" priority="1890">
      <formula>IF(RIGHT(TEXT(AM473,"0.#"),1)=".",TRUE,FALSE)</formula>
    </cfRule>
  </conditionalFormatting>
  <conditionalFormatting sqref="AM474">
    <cfRule type="expression" dxfId="2389" priority="1887">
      <formula>IF(RIGHT(TEXT(AM474,"0.#"),1)=".",FALSE,TRUE)</formula>
    </cfRule>
    <cfRule type="expression" dxfId="2388" priority="1888">
      <formula>IF(RIGHT(TEXT(AM474,"0.#"),1)=".",TRUE,FALSE)</formula>
    </cfRule>
  </conditionalFormatting>
  <conditionalFormatting sqref="AU475">
    <cfRule type="expression" dxfId="2387" priority="1879">
      <formula>IF(RIGHT(TEXT(AU475,"0.#"),1)=".",FALSE,TRUE)</formula>
    </cfRule>
    <cfRule type="expression" dxfId="2386" priority="1880">
      <formula>IF(RIGHT(TEXT(AU475,"0.#"),1)=".",TRUE,FALSE)</formula>
    </cfRule>
  </conditionalFormatting>
  <conditionalFormatting sqref="AU473">
    <cfRule type="expression" dxfId="2385" priority="1883">
      <formula>IF(RIGHT(TEXT(AU473,"0.#"),1)=".",FALSE,TRUE)</formula>
    </cfRule>
    <cfRule type="expression" dxfId="2384" priority="1884">
      <formula>IF(RIGHT(TEXT(AU473,"0.#"),1)=".",TRUE,FALSE)</formula>
    </cfRule>
  </conditionalFormatting>
  <conditionalFormatting sqref="AU474">
    <cfRule type="expression" dxfId="2383" priority="1881">
      <formula>IF(RIGHT(TEXT(AU474,"0.#"),1)=".",FALSE,TRUE)</formula>
    </cfRule>
    <cfRule type="expression" dxfId="2382" priority="1882">
      <formula>IF(RIGHT(TEXT(AU474,"0.#"),1)=".",TRUE,FALSE)</formula>
    </cfRule>
  </conditionalFormatting>
  <conditionalFormatting sqref="AI475">
    <cfRule type="expression" dxfId="2381" priority="1873">
      <formula>IF(RIGHT(TEXT(AI475,"0.#"),1)=".",FALSE,TRUE)</formula>
    </cfRule>
    <cfRule type="expression" dxfId="2380" priority="1874">
      <formula>IF(RIGHT(TEXT(AI475,"0.#"),1)=".",TRUE,FALSE)</formula>
    </cfRule>
  </conditionalFormatting>
  <conditionalFormatting sqref="AI473">
    <cfRule type="expression" dxfId="2379" priority="1877">
      <formula>IF(RIGHT(TEXT(AI473,"0.#"),1)=".",FALSE,TRUE)</formula>
    </cfRule>
    <cfRule type="expression" dxfId="2378" priority="1878">
      <formula>IF(RIGHT(TEXT(AI473,"0.#"),1)=".",TRUE,FALSE)</formula>
    </cfRule>
  </conditionalFormatting>
  <conditionalFormatting sqref="AI474">
    <cfRule type="expression" dxfId="2377" priority="1875">
      <formula>IF(RIGHT(TEXT(AI474,"0.#"),1)=".",FALSE,TRUE)</formula>
    </cfRule>
    <cfRule type="expression" dxfId="2376" priority="1876">
      <formula>IF(RIGHT(TEXT(AI474,"0.#"),1)=".",TRUE,FALSE)</formula>
    </cfRule>
  </conditionalFormatting>
  <conditionalFormatting sqref="AQ473">
    <cfRule type="expression" dxfId="2375" priority="1867">
      <formula>IF(RIGHT(TEXT(AQ473,"0.#"),1)=".",FALSE,TRUE)</formula>
    </cfRule>
    <cfRule type="expression" dxfId="2374" priority="1868">
      <formula>IF(RIGHT(TEXT(AQ473,"0.#"),1)=".",TRUE,FALSE)</formula>
    </cfRule>
  </conditionalFormatting>
  <conditionalFormatting sqref="AQ474">
    <cfRule type="expression" dxfId="2373" priority="1871">
      <formula>IF(RIGHT(TEXT(AQ474,"0.#"),1)=".",FALSE,TRUE)</formula>
    </cfRule>
    <cfRule type="expression" dxfId="2372" priority="1872">
      <formula>IF(RIGHT(TEXT(AQ474,"0.#"),1)=".",TRUE,FALSE)</formula>
    </cfRule>
  </conditionalFormatting>
  <conditionalFormatting sqref="AQ475">
    <cfRule type="expression" dxfId="2371" priority="1869">
      <formula>IF(RIGHT(TEXT(AQ475,"0.#"),1)=".",FALSE,TRUE)</formula>
    </cfRule>
    <cfRule type="expression" dxfId="2370" priority="1870">
      <formula>IF(RIGHT(TEXT(AQ475,"0.#"),1)=".",TRUE,FALSE)</formula>
    </cfRule>
  </conditionalFormatting>
  <conditionalFormatting sqref="AE480">
    <cfRule type="expression" dxfId="2369" priority="1861">
      <formula>IF(RIGHT(TEXT(AE480,"0.#"),1)=".",FALSE,TRUE)</formula>
    </cfRule>
    <cfRule type="expression" dxfId="2368" priority="1862">
      <formula>IF(RIGHT(TEXT(AE480,"0.#"),1)=".",TRUE,FALSE)</formula>
    </cfRule>
  </conditionalFormatting>
  <conditionalFormatting sqref="AE478">
    <cfRule type="expression" dxfId="2367" priority="1865">
      <formula>IF(RIGHT(TEXT(AE478,"0.#"),1)=".",FALSE,TRUE)</formula>
    </cfRule>
    <cfRule type="expression" dxfId="2366" priority="1866">
      <formula>IF(RIGHT(TEXT(AE478,"0.#"),1)=".",TRUE,FALSE)</formula>
    </cfRule>
  </conditionalFormatting>
  <conditionalFormatting sqref="AE479">
    <cfRule type="expression" dxfId="2365" priority="1863">
      <formula>IF(RIGHT(TEXT(AE479,"0.#"),1)=".",FALSE,TRUE)</formula>
    </cfRule>
    <cfRule type="expression" dxfId="2364" priority="1864">
      <formula>IF(RIGHT(TEXT(AE479,"0.#"),1)=".",TRUE,FALSE)</formula>
    </cfRule>
  </conditionalFormatting>
  <conditionalFormatting sqref="AM480">
    <cfRule type="expression" dxfId="2363" priority="1855">
      <formula>IF(RIGHT(TEXT(AM480,"0.#"),1)=".",FALSE,TRUE)</formula>
    </cfRule>
    <cfRule type="expression" dxfId="2362" priority="1856">
      <formula>IF(RIGHT(TEXT(AM480,"0.#"),1)=".",TRUE,FALSE)</formula>
    </cfRule>
  </conditionalFormatting>
  <conditionalFormatting sqref="AM478">
    <cfRule type="expression" dxfId="2361" priority="1859">
      <formula>IF(RIGHT(TEXT(AM478,"0.#"),1)=".",FALSE,TRUE)</formula>
    </cfRule>
    <cfRule type="expression" dxfId="2360" priority="1860">
      <formula>IF(RIGHT(TEXT(AM478,"0.#"),1)=".",TRUE,FALSE)</formula>
    </cfRule>
  </conditionalFormatting>
  <conditionalFormatting sqref="AM479">
    <cfRule type="expression" dxfId="2359" priority="1857">
      <formula>IF(RIGHT(TEXT(AM479,"0.#"),1)=".",FALSE,TRUE)</formula>
    </cfRule>
    <cfRule type="expression" dxfId="2358" priority="1858">
      <formula>IF(RIGHT(TEXT(AM479,"0.#"),1)=".",TRUE,FALSE)</formula>
    </cfRule>
  </conditionalFormatting>
  <conditionalFormatting sqref="AU480">
    <cfRule type="expression" dxfId="2357" priority="1849">
      <formula>IF(RIGHT(TEXT(AU480,"0.#"),1)=".",FALSE,TRUE)</formula>
    </cfRule>
    <cfRule type="expression" dxfId="2356" priority="1850">
      <formula>IF(RIGHT(TEXT(AU480,"0.#"),1)=".",TRUE,FALSE)</formula>
    </cfRule>
  </conditionalFormatting>
  <conditionalFormatting sqref="AU478">
    <cfRule type="expression" dxfId="2355" priority="1853">
      <formula>IF(RIGHT(TEXT(AU478,"0.#"),1)=".",FALSE,TRUE)</formula>
    </cfRule>
    <cfRule type="expression" dxfId="2354" priority="1854">
      <formula>IF(RIGHT(TEXT(AU478,"0.#"),1)=".",TRUE,FALSE)</formula>
    </cfRule>
  </conditionalFormatting>
  <conditionalFormatting sqref="AU479">
    <cfRule type="expression" dxfId="2353" priority="1851">
      <formula>IF(RIGHT(TEXT(AU479,"0.#"),1)=".",FALSE,TRUE)</formula>
    </cfRule>
    <cfRule type="expression" dxfId="2352" priority="1852">
      <formula>IF(RIGHT(TEXT(AU479,"0.#"),1)=".",TRUE,FALSE)</formula>
    </cfRule>
  </conditionalFormatting>
  <conditionalFormatting sqref="AI480">
    <cfRule type="expression" dxfId="2351" priority="1843">
      <formula>IF(RIGHT(TEXT(AI480,"0.#"),1)=".",FALSE,TRUE)</formula>
    </cfRule>
    <cfRule type="expression" dxfId="2350" priority="1844">
      <formula>IF(RIGHT(TEXT(AI480,"0.#"),1)=".",TRUE,FALSE)</formula>
    </cfRule>
  </conditionalFormatting>
  <conditionalFormatting sqref="AI478">
    <cfRule type="expression" dxfId="2349" priority="1847">
      <formula>IF(RIGHT(TEXT(AI478,"0.#"),1)=".",FALSE,TRUE)</formula>
    </cfRule>
    <cfRule type="expression" dxfId="2348" priority="1848">
      <formula>IF(RIGHT(TEXT(AI478,"0.#"),1)=".",TRUE,FALSE)</formula>
    </cfRule>
  </conditionalFormatting>
  <conditionalFormatting sqref="AI479">
    <cfRule type="expression" dxfId="2347" priority="1845">
      <formula>IF(RIGHT(TEXT(AI479,"0.#"),1)=".",FALSE,TRUE)</formula>
    </cfRule>
    <cfRule type="expression" dxfId="2346" priority="1846">
      <formula>IF(RIGHT(TEXT(AI479,"0.#"),1)=".",TRUE,FALSE)</formula>
    </cfRule>
  </conditionalFormatting>
  <conditionalFormatting sqref="AQ478">
    <cfRule type="expression" dxfId="2345" priority="1837">
      <formula>IF(RIGHT(TEXT(AQ478,"0.#"),1)=".",FALSE,TRUE)</formula>
    </cfRule>
    <cfRule type="expression" dxfId="2344" priority="1838">
      <formula>IF(RIGHT(TEXT(AQ478,"0.#"),1)=".",TRUE,FALSE)</formula>
    </cfRule>
  </conditionalFormatting>
  <conditionalFormatting sqref="AQ479">
    <cfRule type="expression" dxfId="2343" priority="1841">
      <formula>IF(RIGHT(TEXT(AQ479,"0.#"),1)=".",FALSE,TRUE)</formula>
    </cfRule>
    <cfRule type="expression" dxfId="2342" priority="1842">
      <formula>IF(RIGHT(TEXT(AQ479,"0.#"),1)=".",TRUE,FALSE)</formula>
    </cfRule>
  </conditionalFormatting>
  <conditionalFormatting sqref="AQ480">
    <cfRule type="expression" dxfId="2341" priority="1839">
      <formula>IF(RIGHT(TEXT(AQ480,"0.#"),1)=".",FALSE,TRUE)</formula>
    </cfRule>
    <cfRule type="expression" dxfId="2340" priority="1840">
      <formula>IF(RIGHT(TEXT(AQ480,"0.#"),1)=".",TRUE,FALSE)</formula>
    </cfRule>
  </conditionalFormatting>
  <conditionalFormatting sqref="AM47">
    <cfRule type="expression" dxfId="2339" priority="2131">
      <formula>IF(RIGHT(TEXT(AM47,"0.#"),1)=".",FALSE,TRUE)</formula>
    </cfRule>
    <cfRule type="expression" dxfId="2338" priority="2132">
      <formula>IF(RIGHT(TEXT(AM47,"0.#"),1)=".",TRUE,FALSE)</formula>
    </cfRule>
  </conditionalFormatting>
  <conditionalFormatting sqref="AI46">
    <cfRule type="expression" dxfId="2337" priority="2135">
      <formula>IF(RIGHT(TEXT(AI46,"0.#"),1)=".",FALSE,TRUE)</formula>
    </cfRule>
    <cfRule type="expression" dxfId="2336" priority="2136">
      <formula>IF(RIGHT(TEXT(AI46,"0.#"),1)=".",TRUE,FALSE)</formula>
    </cfRule>
  </conditionalFormatting>
  <conditionalFormatting sqref="AM46">
    <cfRule type="expression" dxfId="2335" priority="2133">
      <formula>IF(RIGHT(TEXT(AM46,"0.#"),1)=".",FALSE,TRUE)</formula>
    </cfRule>
    <cfRule type="expression" dxfId="2334" priority="2134">
      <formula>IF(RIGHT(TEXT(AM46,"0.#"),1)=".",TRUE,FALSE)</formula>
    </cfRule>
  </conditionalFormatting>
  <conditionalFormatting sqref="AU46:AU48">
    <cfRule type="expression" dxfId="2333" priority="2125">
      <formula>IF(RIGHT(TEXT(AU46,"0.#"),1)=".",FALSE,TRUE)</formula>
    </cfRule>
    <cfRule type="expression" dxfId="2332" priority="2126">
      <formula>IF(RIGHT(TEXT(AU46,"0.#"),1)=".",TRUE,FALSE)</formula>
    </cfRule>
  </conditionalFormatting>
  <conditionalFormatting sqref="AM48">
    <cfRule type="expression" dxfId="2331" priority="2129">
      <formula>IF(RIGHT(TEXT(AM48,"0.#"),1)=".",FALSE,TRUE)</formula>
    </cfRule>
    <cfRule type="expression" dxfId="2330" priority="2130">
      <formula>IF(RIGHT(TEXT(AM48,"0.#"),1)=".",TRUE,FALSE)</formula>
    </cfRule>
  </conditionalFormatting>
  <conditionalFormatting sqref="AQ46:AQ48">
    <cfRule type="expression" dxfId="2329" priority="2127">
      <formula>IF(RIGHT(TEXT(AQ46,"0.#"),1)=".",FALSE,TRUE)</formula>
    </cfRule>
    <cfRule type="expression" dxfId="2328" priority="2128">
      <formula>IF(RIGHT(TEXT(AQ46,"0.#"),1)=".",TRUE,FALSE)</formula>
    </cfRule>
  </conditionalFormatting>
  <conditionalFormatting sqref="AE146:AE147 AI146:AI147 AM146:AM147 AQ146:AQ147 AU146:AU147">
    <cfRule type="expression" dxfId="2327" priority="2119">
      <formula>IF(RIGHT(TEXT(AE146,"0.#"),1)=".",FALSE,TRUE)</formula>
    </cfRule>
    <cfRule type="expression" dxfId="2326" priority="2120">
      <formula>IF(RIGHT(TEXT(AE146,"0.#"),1)=".",TRUE,FALSE)</formula>
    </cfRule>
  </conditionalFormatting>
  <conditionalFormatting sqref="AE138:AE139 AI138:AI139 AM138:AM139 AQ138:AQ139 AU138:AU139">
    <cfRule type="expression" dxfId="2325" priority="2123">
      <formula>IF(RIGHT(TEXT(AE138,"0.#"),1)=".",FALSE,TRUE)</formula>
    </cfRule>
    <cfRule type="expression" dxfId="2324" priority="2124">
      <formula>IF(RIGHT(TEXT(AE138,"0.#"),1)=".",TRUE,FALSE)</formula>
    </cfRule>
  </conditionalFormatting>
  <conditionalFormatting sqref="AE142:AE143 AI142:AI143 AM142:AM143 AQ142:AQ143 AU142:AU143">
    <cfRule type="expression" dxfId="2323" priority="2121">
      <formula>IF(RIGHT(TEXT(AE142,"0.#"),1)=".",FALSE,TRUE)</formula>
    </cfRule>
    <cfRule type="expression" dxfId="2322" priority="2122">
      <formula>IF(RIGHT(TEXT(AE142,"0.#"),1)=".",TRUE,FALSE)</formula>
    </cfRule>
  </conditionalFormatting>
  <conditionalFormatting sqref="AE198:AE199 AI198:AI199 AM198:AM199 AQ198:AQ199 AU198:AU199">
    <cfRule type="expression" dxfId="2321" priority="2113">
      <formula>IF(RIGHT(TEXT(AE198,"0.#"),1)=".",FALSE,TRUE)</formula>
    </cfRule>
    <cfRule type="expression" dxfId="2320" priority="2114">
      <formula>IF(RIGHT(TEXT(AE198,"0.#"),1)=".",TRUE,FALSE)</formula>
    </cfRule>
  </conditionalFormatting>
  <conditionalFormatting sqref="AE150:AE151 AI150:AI151 AM150:AM151 AQ150:AQ151 AU150:AU151">
    <cfRule type="expression" dxfId="2319" priority="2117">
      <formula>IF(RIGHT(TEXT(AE150,"0.#"),1)=".",FALSE,TRUE)</formula>
    </cfRule>
    <cfRule type="expression" dxfId="2318" priority="2118">
      <formula>IF(RIGHT(TEXT(AE150,"0.#"),1)=".",TRUE,FALSE)</formula>
    </cfRule>
  </conditionalFormatting>
  <conditionalFormatting sqref="AE194:AE195 AI194:AI195 AM194:AM195 AQ194:AQ195 AU194:AU195">
    <cfRule type="expression" dxfId="2317" priority="2115">
      <formula>IF(RIGHT(TEXT(AE194,"0.#"),1)=".",FALSE,TRUE)</formula>
    </cfRule>
    <cfRule type="expression" dxfId="2316" priority="2116">
      <formula>IF(RIGHT(TEXT(AE194,"0.#"),1)=".",TRUE,FALSE)</formula>
    </cfRule>
  </conditionalFormatting>
  <conditionalFormatting sqref="AE210:AE211 AI210:AI211 AM210:AM211 AQ210:AQ211 AU210:AU211">
    <cfRule type="expression" dxfId="2315" priority="2107">
      <formula>IF(RIGHT(TEXT(AE210,"0.#"),1)=".",FALSE,TRUE)</formula>
    </cfRule>
    <cfRule type="expression" dxfId="2314" priority="2108">
      <formula>IF(RIGHT(TEXT(AE210,"0.#"),1)=".",TRUE,FALSE)</formula>
    </cfRule>
  </conditionalFormatting>
  <conditionalFormatting sqref="AE202:AE203 AI202:AI203 AM202:AM203 AQ202:AQ203 AU202:AU203">
    <cfRule type="expression" dxfId="2313" priority="2111">
      <formula>IF(RIGHT(TEXT(AE202,"0.#"),1)=".",FALSE,TRUE)</formula>
    </cfRule>
    <cfRule type="expression" dxfId="2312" priority="2112">
      <formula>IF(RIGHT(TEXT(AE202,"0.#"),1)=".",TRUE,FALSE)</formula>
    </cfRule>
  </conditionalFormatting>
  <conditionalFormatting sqref="AE206:AE207 AI206:AI207 AM206:AM207 AQ206:AQ207 AU206:AU207">
    <cfRule type="expression" dxfId="2311" priority="2109">
      <formula>IF(RIGHT(TEXT(AE206,"0.#"),1)=".",FALSE,TRUE)</formula>
    </cfRule>
    <cfRule type="expression" dxfId="2310" priority="2110">
      <formula>IF(RIGHT(TEXT(AE206,"0.#"),1)=".",TRUE,FALSE)</formula>
    </cfRule>
  </conditionalFormatting>
  <conditionalFormatting sqref="AE262:AE263 AI262:AI263 AM262:AM263 AQ262:AQ263 AU262:AU263">
    <cfRule type="expression" dxfId="2309" priority="2101">
      <formula>IF(RIGHT(TEXT(AE262,"0.#"),1)=".",FALSE,TRUE)</formula>
    </cfRule>
    <cfRule type="expression" dxfId="2308" priority="2102">
      <formula>IF(RIGHT(TEXT(AE262,"0.#"),1)=".",TRUE,FALSE)</formula>
    </cfRule>
  </conditionalFormatting>
  <conditionalFormatting sqref="AE254:AE255 AI254:AI255 AM254:AM255 AQ254:AQ255 AU254:AU255">
    <cfRule type="expression" dxfId="2307" priority="2105">
      <formula>IF(RIGHT(TEXT(AE254,"0.#"),1)=".",FALSE,TRUE)</formula>
    </cfRule>
    <cfRule type="expression" dxfId="2306" priority="2106">
      <formula>IF(RIGHT(TEXT(AE254,"0.#"),1)=".",TRUE,FALSE)</formula>
    </cfRule>
  </conditionalFormatting>
  <conditionalFormatting sqref="AE258:AE259 AI258:AI259 AM258:AM259 AQ258:AQ259 AU258:AU259">
    <cfRule type="expression" dxfId="2305" priority="2103">
      <formula>IF(RIGHT(TEXT(AE258,"0.#"),1)=".",FALSE,TRUE)</formula>
    </cfRule>
    <cfRule type="expression" dxfId="2304" priority="2104">
      <formula>IF(RIGHT(TEXT(AE258,"0.#"),1)=".",TRUE,FALSE)</formula>
    </cfRule>
  </conditionalFormatting>
  <conditionalFormatting sqref="AE314:AE315 AI314:AI315 AM314:AM315 AQ314:AQ315 AU314:AU315">
    <cfRule type="expression" dxfId="2303" priority="2095">
      <formula>IF(RIGHT(TEXT(AE314,"0.#"),1)=".",FALSE,TRUE)</formula>
    </cfRule>
    <cfRule type="expression" dxfId="2302" priority="2096">
      <formula>IF(RIGHT(TEXT(AE314,"0.#"),1)=".",TRUE,FALSE)</formula>
    </cfRule>
  </conditionalFormatting>
  <conditionalFormatting sqref="AE266:AE267 AI266:AI267 AM266:AM267 AQ266:AQ267 AU266:AU267">
    <cfRule type="expression" dxfId="2301" priority="2099">
      <formula>IF(RIGHT(TEXT(AE266,"0.#"),1)=".",FALSE,TRUE)</formula>
    </cfRule>
    <cfRule type="expression" dxfId="2300" priority="2100">
      <formula>IF(RIGHT(TEXT(AE266,"0.#"),1)=".",TRUE,FALSE)</formula>
    </cfRule>
  </conditionalFormatting>
  <conditionalFormatting sqref="AE270:AE271 AI270:AI271 AM270:AM271 AQ270:AQ271 AU270:AU271">
    <cfRule type="expression" dxfId="2299" priority="2097">
      <formula>IF(RIGHT(TEXT(AE270,"0.#"),1)=".",FALSE,TRUE)</formula>
    </cfRule>
    <cfRule type="expression" dxfId="2298" priority="2098">
      <formula>IF(RIGHT(TEXT(AE270,"0.#"),1)=".",TRUE,FALSE)</formula>
    </cfRule>
  </conditionalFormatting>
  <conditionalFormatting sqref="AE326:AE327 AI326:AI327 AM326:AM327 AQ326:AQ327 AU326:AU327">
    <cfRule type="expression" dxfId="2297" priority="2089">
      <formula>IF(RIGHT(TEXT(AE326,"0.#"),1)=".",FALSE,TRUE)</formula>
    </cfRule>
    <cfRule type="expression" dxfId="2296" priority="2090">
      <formula>IF(RIGHT(TEXT(AE326,"0.#"),1)=".",TRUE,FALSE)</formula>
    </cfRule>
  </conditionalFormatting>
  <conditionalFormatting sqref="AE318:AE319 AI318:AI319 AM318:AM319 AQ318:AQ319 AU318:AU319">
    <cfRule type="expression" dxfId="2295" priority="2093">
      <formula>IF(RIGHT(TEXT(AE318,"0.#"),1)=".",FALSE,TRUE)</formula>
    </cfRule>
    <cfRule type="expression" dxfId="2294" priority="2094">
      <formula>IF(RIGHT(TEXT(AE318,"0.#"),1)=".",TRUE,FALSE)</formula>
    </cfRule>
  </conditionalFormatting>
  <conditionalFormatting sqref="AE322:AE323 AI322:AI323 AM322:AM323 AQ322:AQ323 AU322:AU323">
    <cfRule type="expression" dxfId="2293" priority="2091">
      <formula>IF(RIGHT(TEXT(AE322,"0.#"),1)=".",FALSE,TRUE)</formula>
    </cfRule>
    <cfRule type="expression" dxfId="2292" priority="2092">
      <formula>IF(RIGHT(TEXT(AE322,"0.#"),1)=".",TRUE,FALSE)</formula>
    </cfRule>
  </conditionalFormatting>
  <conditionalFormatting sqref="AE378:AE379 AI378:AI379 AM378:AM379 AQ378:AQ379 AU378:AU379">
    <cfRule type="expression" dxfId="2291" priority="2083">
      <formula>IF(RIGHT(TEXT(AE378,"0.#"),1)=".",FALSE,TRUE)</formula>
    </cfRule>
    <cfRule type="expression" dxfId="2290" priority="2084">
      <formula>IF(RIGHT(TEXT(AE378,"0.#"),1)=".",TRUE,FALSE)</formula>
    </cfRule>
  </conditionalFormatting>
  <conditionalFormatting sqref="AE330:AE331 AI330:AI331 AM330:AM331 AQ330:AQ331 AU330:AU331">
    <cfRule type="expression" dxfId="2289" priority="2087">
      <formula>IF(RIGHT(TEXT(AE330,"0.#"),1)=".",FALSE,TRUE)</formula>
    </cfRule>
    <cfRule type="expression" dxfId="2288" priority="2088">
      <formula>IF(RIGHT(TEXT(AE330,"0.#"),1)=".",TRUE,FALSE)</formula>
    </cfRule>
  </conditionalFormatting>
  <conditionalFormatting sqref="AE374:AE375 AI374:AI375 AM374:AM375 AQ374:AQ375 AU374:AU375">
    <cfRule type="expression" dxfId="2287" priority="2085">
      <formula>IF(RIGHT(TEXT(AE374,"0.#"),1)=".",FALSE,TRUE)</formula>
    </cfRule>
    <cfRule type="expression" dxfId="2286" priority="2086">
      <formula>IF(RIGHT(TEXT(AE374,"0.#"),1)=".",TRUE,FALSE)</formula>
    </cfRule>
  </conditionalFormatting>
  <conditionalFormatting sqref="AE390:AE391 AI390:AI391 AM390:AM391 AQ390:AQ391 AU390:AU391">
    <cfRule type="expression" dxfId="2285" priority="2077">
      <formula>IF(RIGHT(TEXT(AE390,"0.#"),1)=".",FALSE,TRUE)</formula>
    </cfRule>
    <cfRule type="expression" dxfId="2284" priority="2078">
      <formula>IF(RIGHT(TEXT(AE390,"0.#"),1)=".",TRUE,FALSE)</formula>
    </cfRule>
  </conditionalFormatting>
  <conditionalFormatting sqref="AE382:AE383 AI382:AI383 AM382:AM383 AQ382:AQ383 AU382:AU383">
    <cfRule type="expression" dxfId="2283" priority="2081">
      <formula>IF(RIGHT(TEXT(AE382,"0.#"),1)=".",FALSE,TRUE)</formula>
    </cfRule>
    <cfRule type="expression" dxfId="2282" priority="2082">
      <formula>IF(RIGHT(TEXT(AE382,"0.#"),1)=".",TRUE,FALSE)</formula>
    </cfRule>
  </conditionalFormatting>
  <conditionalFormatting sqref="AE386:AE387 AI386:AI387 AM386:AM387 AQ386:AQ387 AU386:AU387">
    <cfRule type="expression" dxfId="2281" priority="2079">
      <formula>IF(RIGHT(TEXT(AE386,"0.#"),1)=".",FALSE,TRUE)</formula>
    </cfRule>
    <cfRule type="expression" dxfId="2280" priority="2080">
      <formula>IF(RIGHT(TEXT(AE386,"0.#"),1)=".",TRUE,FALSE)</formula>
    </cfRule>
  </conditionalFormatting>
  <conditionalFormatting sqref="AE440">
    <cfRule type="expression" dxfId="2279" priority="2071">
      <formula>IF(RIGHT(TEXT(AE440,"0.#"),1)=".",FALSE,TRUE)</formula>
    </cfRule>
    <cfRule type="expression" dxfId="2278" priority="2072">
      <formula>IF(RIGHT(TEXT(AE440,"0.#"),1)=".",TRUE,FALSE)</formula>
    </cfRule>
  </conditionalFormatting>
  <conditionalFormatting sqref="AE438">
    <cfRule type="expression" dxfId="2277" priority="2075">
      <formula>IF(RIGHT(TEXT(AE438,"0.#"),1)=".",FALSE,TRUE)</formula>
    </cfRule>
    <cfRule type="expression" dxfId="2276" priority="2076">
      <formula>IF(RIGHT(TEXT(AE438,"0.#"),1)=".",TRUE,FALSE)</formula>
    </cfRule>
  </conditionalFormatting>
  <conditionalFormatting sqref="AE439">
    <cfRule type="expression" dxfId="2275" priority="2073">
      <formula>IF(RIGHT(TEXT(AE439,"0.#"),1)=".",FALSE,TRUE)</formula>
    </cfRule>
    <cfRule type="expression" dxfId="2274" priority="2074">
      <formula>IF(RIGHT(TEXT(AE439,"0.#"),1)=".",TRUE,FALSE)</formula>
    </cfRule>
  </conditionalFormatting>
  <conditionalFormatting sqref="AM440">
    <cfRule type="expression" dxfId="2273" priority="2065">
      <formula>IF(RIGHT(TEXT(AM440,"0.#"),1)=".",FALSE,TRUE)</formula>
    </cfRule>
    <cfRule type="expression" dxfId="2272" priority="2066">
      <formula>IF(RIGHT(TEXT(AM440,"0.#"),1)=".",TRUE,FALSE)</formula>
    </cfRule>
  </conditionalFormatting>
  <conditionalFormatting sqref="AM438">
    <cfRule type="expression" dxfId="2271" priority="2069">
      <formula>IF(RIGHT(TEXT(AM438,"0.#"),1)=".",FALSE,TRUE)</formula>
    </cfRule>
    <cfRule type="expression" dxfId="2270" priority="2070">
      <formula>IF(RIGHT(TEXT(AM438,"0.#"),1)=".",TRUE,FALSE)</formula>
    </cfRule>
  </conditionalFormatting>
  <conditionalFormatting sqref="AM439">
    <cfRule type="expression" dxfId="2269" priority="2067">
      <formula>IF(RIGHT(TEXT(AM439,"0.#"),1)=".",FALSE,TRUE)</formula>
    </cfRule>
    <cfRule type="expression" dxfId="2268" priority="2068">
      <formula>IF(RIGHT(TEXT(AM439,"0.#"),1)=".",TRUE,FALSE)</formula>
    </cfRule>
  </conditionalFormatting>
  <conditionalFormatting sqref="AU440">
    <cfRule type="expression" dxfId="2267" priority="2059">
      <formula>IF(RIGHT(TEXT(AU440,"0.#"),1)=".",FALSE,TRUE)</formula>
    </cfRule>
    <cfRule type="expression" dxfId="2266" priority="2060">
      <formula>IF(RIGHT(TEXT(AU440,"0.#"),1)=".",TRUE,FALSE)</formula>
    </cfRule>
  </conditionalFormatting>
  <conditionalFormatting sqref="AU438">
    <cfRule type="expression" dxfId="2265" priority="2063">
      <formula>IF(RIGHT(TEXT(AU438,"0.#"),1)=".",FALSE,TRUE)</formula>
    </cfRule>
    <cfRule type="expression" dxfId="2264" priority="2064">
      <formula>IF(RIGHT(TEXT(AU438,"0.#"),1)=".",TRUE,FALSE)</formula>
    </cfRule>
  </conditionalFormatting>
  <conditionalFormatting sqref="AU439">
    <cfRule type="expression" dxfId="2263" priority="2061">
      <formula>IF(RIGHT(TEXT(AU439,"0.#"),1)=".",FALSE,TRUE)</formula>
    </cfRule>
    <cfRule type="expression" dxfId="2262" priority="2062">
      <formula>IF(RIGHT(TEXT(AU439,"0.#"),1)=".",TRUE,FALSE)</formula>
    </cfRule>
  </conditionalFormatting>
  <conditionalFormatting sqref="AI440">
    <cfRule type="expression" dxfId="2261" priority="2053">
      <formula>IF(RIGHT(TEXT(AI440,"0.#"),1)=".",FALSE,TRUE)</formula>
    </cfRule>
    <cfRule type="expression" dxfId="2260" priority="2054">
      <formula>IF(RIGHT(TEXT(AI440,"0.#"),1)=".",TRUE,FALSE)</formula>
    </cfRule>
  </conditionalFormatting>
  <conditionalFormatting sqref="AI438">
    <cfRule type="expression" dxfId="2259" priority="2057">
      <formula>IF(RIGHT(TEXT(AI438,"0.#"),1)=".",FALSE,TRUE)</formula>
    </cfRule>
    <cfRule type="expression" dxfId="2258" priority="2058">
      <formula>IF(RIGHT(TEXT(AI438,"0.#"),1)=".",TRUE,FALSE)</formula>
    </cfRule>
  </conditionalFormatting>
  <conditionalFormatting sqref="AI439">
    <cfRule type="expression" dxfId="2257" priority="2055">
      <formula>IF(RIGHT(TEXT(AI439,"0.#"),1)=".",FALSE,TRUE)</formula>
    </cfRule>
    <cfRule type="expression" dxfId="2256" priority="2056">
      <formula>IF(RIGHT(TEXT(AI439,"0.#"),1)=".",TRUE,FALSE)</formula>
    </cfRule>
  </conditionalFormatting>
  <conditionalFormatting sqref="AQ438">
    <cfRule type="expression" dxfId="2255" priority="2047">
      <formula>IF(RIGHT(TEXT(AQ438,"0.#"),1)=".",FALSE,TRUE)</formula>
    </cfRule>
    <cfRule type="expression" dxfId="2254" priority="2048">
      <formula>IF(RIGHT(TEXT(AQ438,"0.#"),1)=".",TRUE,FALSE)</formula>
    </cfRule>
  </conditionalFormatting>
  <conditionalFormatting sqref="AQ439">
    <cfRule type="expression" dxfId="2253" priority="2051">
      <formula>IF(RIGHT(TEXT(AQ439,"0.#"),1)=".",FALSE,TRUE)</formula>
    </cfRule>
    <cfRule type="expression" dxfId="2252" priority="2052">
      <formula>IF(RIGHT(TEXT(AQ439,"0.#"),1)=".",TRUE,FALSE)</formula>
    </cfRule>
  </conditionalFormatting>
  <conditionalFormatting sqref="AQ440">
    <cfRule type="expression" dxfId="2251" priority="2049">
      <formula>IF(RIGHT(TEXT(AQ440,"0.#"),1)=".",FALSE,TRUE)</formula>
    </cfRule>
    <cfRule type="expression" dxfId="2250" priority="2050">
      <formula>IF(RIGHT(TEXT(AQ440,"0.#"),1)=".",TRUE,FALSE)</formula>
    </cfRule>
  </conditionalFormatting>
  <conditionalFormatting sqref="AE445">
    <cfRule type="expression" dxfId="2249" priority="2041">
      <formula>IF(RIGHT(TEXT(AE445,"0.#"),1)=".",FALSE,TRUE)</formula>
    </cfRule>
    <cfRule type="expression" dxfId="2248" priority="2042">
      <formula>IF(RIGHT(TEXT(AE445,"0.#"),1)=".",TRUE,FALSE)</formula>
    </cfRule>
  </conditionalFormatting>
  <conditionalFormatting sqref="AE443">
    <cfRule type="expression" dxfId="2247" priority="2045">
      <formula>IF(RIGHT(TEXT(AE443,"0.#"),1)=".",FALSE,TRUE)</formula>
    </cfRule>
    <cfRule type="expression" dxfId="2246" priority="2046">
      <formula>IF(RIGHT(TEXT(AE443,"0.#"),1)=".",TRUE,FALSE)</formula>
    </cfRule>
  </conditionalFormatting>
  <conditionalFormatting sqref="AE444">
    <cfRule type="expression" dxfId="2245" priority="2043">
      <formula>IF(RIGHT(TEXT(AE444,"0.#"),1)=".",FALSE,TRUE)</formula>
    </cfRule>
    <cfRule type="expression" dxfId="2244" priority="2044">
      <formula>IF(RIGHT(TEXT(AE444,"0.#"),1)=".",TRUE,FALSE)</formula>
    </cfRule>
  </conditionalFormatting>
  <conditionalFormatting sqref="AM445">
    <cfRule type="expression" dxfId="2243" priority="2035">
      <formula>IF(RIGHT(TEXT(AM445,"0.#"),1)=".",FALSE,TRUE)</formula>
    </cfRule>
    <cfRule type="expression" dxfId="2242" priority="2036">
      <formula>IF(RIGHT(TEXT(AM445,"0.#"),1)=".",TRUE,FALSE)</formula>
    </cfRule>
  </conditionalFormatting>
  <conditionalFormatting sqref="AM443">
    <cfRule type="expression" dxfId="2241" priority="2039">
      <formula>IF(RIGHT(TEXT(AM443,"0.#"),1)=".",FALSE,TRUE)</formula>
    </cfRule>
    <cfRule type="expression" dxfId="2240" priority="2040">
      <formula>IF(RIGHT(TEXT(AM443,"0.#"),1)=".",TRUE,FALSE)</formula>
    </cfRule>
  </conditionalFormatting>
  <conditionalFormatting sqref="AM444">
    <cfRule type="expression" dxfId="2239" priority="2037">
      <formula>IF(RIGHT(TEXT(AM444,"0.#"),1)=".",FALSE,TRUE)</formula>
    </cfRule>
    <cfRule type="expression" dxfId="2238" priority="2038">
      <formula>IF(RIGHT(TEXT(AM444,"0.#"),1)=".",TRUE,FALSE)</formula>
    </cfRule>
  </conditionalFormatting>
  <conditionalFormatting sqref="AU445">
    <cfRule type="expression" dxfId="2237" priority="2029">
      <formula>IF(RIGHT(TEXT(AU445,"0.#"),1)=".",FALSE,TRUE)</formula>
    </cfRule>
    <cfRule type="expression" dxfId="2236" priority="2030">
      <formula>IF(RIGHT(TEXT(AU445,"0.#"),1)=".",TRUE,FALSE)</formula>
    </cfRule>
  </conditionalFormatting>
  <conditionalFormatting sqref="AU443">
    <cfRule type="expression" dxfId="2235" priority="2033">
      <formula>IF(RIGHT(TEXT(AU443,"0.#"),1)=".",FALSE,TRUE)</formula>
    </cfRule>
    <cfRule type="expression" dxfId="2234" priority="2034">
      <formula>IF(RIGHT(TEXT(AU443,"0.#"),1)=".",TRUE,FALSE)</formula>
    </cfRule>
  </conditionalFormatting>
  <conditionalFormatting sqref="AU444">
    <cfRule type="expression" dxfId="2233" priority="2031">
      <formula>IF(RIGHT(TEXT(AU444,"0.#"),1)=".",FALSE,TRUE)</formula>
    </cfRule>
    <cfRule type="expression" dxfId="2232" priority="2032">
      <formula>IF(RIGHT(TEXT(AU444,"0.#"),1)=".",TRUE,FALSE)</formula>
    </cfRule>
  </conditionalFormatting>
  <conditionalFormatting sqref="AI445">
    <cfRule type="expression" dxfId="2231" priority="2023">
      <formula>IF(RIGHT(TEXT(AI445,"0.#"),1)=".",FALSE,TRUE)</formula>
    </cfRule>
    <cfRule type="expression" dxfId="2230" priority="2024">
      <formula>IF(RIGHT(TEXT(AI445,"0.#"),1)=".",TRUE,FALSE)</formula>
    </cfRule>
  </conditionalFormatting>
  <conditionalFormatting sqref="AI443">
    <cfRule type="expression" dxfId="2229" priority="2027">
      <formula>IF(RIGHT(TEXT(AI443,"0.#"),1)=".",FALSE,TRUE)</formula>
    </cfRule>
    <cfRule type="expression" dxfId="2228" priority="2028">
      <formula>IF(RIGHT(TEXT(AI443,"0.#"),1)=".",TRUE,FALSE)</formula>
    </cfRule>
  </conditionalFormatting>
  <conditionalFormatting sqref="AI444">
    <cfRule type="expression" dxfId="2227" priority="2025">
      <formula>IF(RIGHT(TEXT(AI444,"0.#"),1)=".",FALSE,TRUE)</formula>
    </cfRule>
    <cfRule type="expression" dxfId="2226" priority="2026">
      <formula>IF(RIGHT(TEXT(AI444,"0.#"),1)=".",TRUE,FALSE)</formula>
    </cfRule>
  </conditionalFormatting>
  <conditionalFormatting sqref="AQ443">
    <cfRule type="expression" dxfId="2225" priority="2017">
      <formula>IF(RIGHT(TEXT(AQ443,"0.#"),1)=".",FALSE,TRUE)</formula>
    </cfRule>
    <cfRule type="expression" dxfId="2224" priority="2018">
      <formula>IF(RIGHT(TEXT(AQ443,"0.#"),1)=".",TRUE,FALSE)</formula>
    </cfRule>
  </conditionalFormatting>
  <conditionalFormatting sqref="AQ444">
    <cfRule type="expression" dxfId="2223" priority="2021">
      <formula>IF(RIGHT(TEXT(AQ444,"0.#"),1)=".",FALSE,TRUE)</formula>
    </cfRule>
    <cfRule type="expression" dxfId="2222" priority="2022">
      <formula>IF(RIGHT(TEXT(AQ444,"0.#"),1)=".",TRUE,FALSE)</formula>
    </cfRule>
  </conditionalFormatting>
  <conditionalFormatting sqref="AQ445">
    <cfRule type="expression" dxfId="2221" priority="2019">
      <formula>IF(RIGHT(TEXT(AQ445,"0.#"),1)=".",FALSE,TRUE)</formula>
    </cfRule>
    <cfRule type="expression" dxfId="2220" priority="2020">
      <formula>IF(RIGHT(TEXT(AQ445,"0.#"),1)=".",TRUE,FALSE)</formula>
    </cfRule>
  </conditionalFormatting>
  <conditionalFormatting sqref="Y872:Y899">
    <cfRule type="expression" dxfId="2219" priority="2247">
      <formula>IF(RIGHT(TEXT(Y872,"0.#"),1)=".",FALSE,TRUE)</formula>
    </cfRule>
    <cfRule type="expression" dxfId="2218" priority="2248">
      <formula>IF(RIGHT(TEXT(Y872,"0.#"),1)=".",TRUE,FALSE)</formula>
    </cfRule>
  </conditionalFormatting>
  <conditionalFormatting sqref="Y871">
    <cfRule type="expression" dxfId="2217" priority="2241">
      <formula>IF(RIGHT(TEXT(Y871,"0.#"),1)=".",FALSE,TRUE)</formula>
    </cfRule>
    <cfRule type="expression" dxfId="2216" priority="2242">
      <formula>IF(RIGHT(TEXT(Y871,"0.#"),1)=".",TRUE,FALSE)</formula>
    </cfRule>
  </conditionalFormatting>
  <conditionalFormatting sqref="Y905:Y932">
    <cfRule type="expression" dxfId="2215" priority="2235">
      <formula>IF(RIGHT(TEXT(Y905,"0.#"),1)=".",FALSE,TRUE)</formula>
    </cfRule>
    <cfRule type="expression" dxfId="2214" priority="2236">
      <formula>IF(RIGHT(TEXT(Y905,"0.#"),1)=".",TRUE,FALSE)</formula>
    </cfRule>
  </conditionalFormatting>
  <conditionalFormatting sqref="Y904">
    <cfRule type="expression" dxfId="2213" priority="2229">
      <formula>IF(RIGHT(TEXT(Y904,"0.#"),1)=".",FALSE,TRUE)</formula>
    </cfRule>
    <cfRule type="expression" dxfId="2212" priority="2230">
      <formula>IF(RIGHT(TEXT(Y904,"0.#"),1)=".",TRUE,FALSE)</formula>
    </cfRule>
  </conditionalFormatting>
  <conditionalFormatting sqref="Y938:Y965">
    <cfRule type="expression" dxfId="2211" priority="2223">
      <formula>IF(RIGHT(TEXT(Y938,"0.#"),1)=".",FALSE,TRUE)</formula>
    </cfRule>
    <cfRule type="expression" dxfId="2210" priority="2224">
      <formula>IF(RIGHT(TEXT(Y938,"0.#"),1)=".",TRUE,FALSE)</formula>
    </cfRule>
  </conditionalFormatting>
  <conditionalFormatting sqref="Y937">
    <cfRule type="expression" dxfId="2209" priority="2217">
      <formula>IF(RIGHT(TEXT(Y937,"0.#"),1)=".",FALSE,TRUE)</formula>
    </cfRule>
    <cfRule type="expression" dxfId="2208" priority="2218">
      <formula>IF(RIGHT(TEXT(Y937,"0.#"),1)=".",TRUE,FALSE)</formula>
    </cfRule>
  </conditionalFormatting>
  <conditionalFormatting sqref="Y971:Y998">
    <cfRule type="expression" dxfId="2207" priority="2211">
      <formula>IF(RIGHT(TEXT(Y971,"0.#"),1)=".",FALSE,TRUE)</formula>
    </cfRule>
    <cfRule type="expression" dxfId="2206" priority="2212">
      <formula>IF(RIGHT(TEXT(Y971,"0.#"),1)=".",TRUE,FALSE)</formula>
    </cfRule>
  </conditionalFormatting>
  <conditionalFormatting sqref="Y970">
    <cfRule type="expression" dxfId="2205" priority="2205">
      <formula>IF(RIGHT(TEXT(Y970,"0.#"),1)=".",FALSE,TRUE)</formula>
    </cfRule>
    <cfRule type="expression" dxfId="2204" priority="2206">
      <formula>IF(RIGHT(TEXT(Y970,"0.#"),1)=".",TRUE,FALSE)</formula>
    </cfRule>
  </conditionalFormatting>
  <conditionalFormatting sqref="Y1004:Y1031">
    <cfRule type="expression" dxfId="2203" priority="2199">
      <formula>IF(RIGHT(TEXT(Y1004,"0.#"),1)=".",FALSE,TRUE)</formula>
    </cfRule>
    <cfRule type="expression" dxfId="2202" priority="2200">
      <formula>IF(RIGHT(TEXT(Y1004,"0.#"),1)=".",TRUE,FALSE)</formula>
    </cfRule>
  </conditionalFormatting>
  <conditionalFormatting sqref="W23">
    <cfRule type="expression" dxfId="2201" priority="2483">
      <formula>IF(RIGHT(TEXT(W23,"0.#"),1)=".",FALSE,TRUE)</formula>
    </cfRule>
    <cfRule type="expression" dxfId="2200" priority="2484">
      <formula>IF(RIGHT(TEXT(W23,"0.#"),1)=".",TRUE,FALSE)</formula>
    </cfRule>
  </conditionalFormatting>
  <conditionalFormatting sqref="W24:W27 P27">
    <cfRule type="expression" dxfId="2199" priority="2481">
      <formula>IF(RIGHT(TEXT(P24,"0.#"),1)=".",FALSE,TRUE)</formula>
    </cfRule>
    <cfRule type="expression" dxfId="2198" priority="2482">
      <formula>IF(RIGHT(TEXT(P24,"0.#"),1)=".",TRUE,FALSE)</formula>
    </cfRule>
  </conditionalFormatting>
  <conditionalFormatting sqref="W28">
    <cfRule type="expression" dxfId="2197" priority="2473">
      <formula>IF(RIGHT(TEXT(W28,"0.#"),1)=".",FALSE,TRUE)</formula>
    </cfRule>
    <cfRule type="expression" dxfId="2196" priority="2474">
      <formula>IF(RIGHT(TEXT(W28,"0.#"),1)=".",TRUE,FALSE)</formula>
    </cfRule>
  </conditionalFormatting>
  <conditionalFormatting sqref="P23">
    <cfRule type="expression" dxfId="2195" priority="2471">
      <formula>IF(RIGHT(TEXT(P23,"0.#"),1)=".",FALSE,TRUE)</formula>
    </cfRule>
    <cfRule type="expression" dxfId="2194" priority="2472">
      <formula>IF(RIGHT(TEXT(P23,"0.#"),1)=".",TRUE,FALSE)</formula>
    </cfRule>
  </conditionalFormatting>
  <conditionalFormatting sqref="P24:P26">
    <cfRule type="expression" dxfId="2193" priority="2469">
      <formula>IF(RIGHT(TEXT(P24,"0.#"),1)=".",FALSE,TRUE)</formula>
    </cfRule>
    <cfRule type="expression" dxfId="2192" priority="2470">
      <formula>IF(RIGHT(TEXT(P24,"0.#"),1)=".",TRUE,FALSE)</formula>
    </cfRule>
  </conditionalFormatting>
  <conditionalFormatting sqref="P28">
    <cfRule type="expression" dxfId="2191" priority="2467">
      <formula>IF(RIGHT(TEXT(P28,"0.#"),1)=".",FALSE,TRUE)</formula>
    </cfRule>
    <cfRule type="expression" dxfId="2190" priority="2468">
      <formula>IF(RIGHT(TEXT(P28,"0.#"),1)=".",TRUE,FALSE)</formula>
    </cfRule>
  </conditionalFormatting>
  <conditionalFormatting sqref="AQ114">
    <cfRule type="expression" dxfId="2189" priority="2451">
      <formula>IF(RIGHT(TEXT(AQ114,"0.#"),1)=".",FALSE,TRUE)</formula>
    </cfRule>
    <cfRule type="expression" dxfId="2188" priority="2452">
      <formula>IF(RIGHT(TEXT(AQ114,"0.#"),1)=".",TRUE,FALSE)</formula>
    </cfRule>
  </conditionalFormatting>
  <conditionalFormatting sqref="AQ104">
    <cfRule type="expression" dxfId="2187" priority="2465">
      <formula>IF(RIGHT(TEXT(AQ104,"0.#"),1)=".",FALSE,TRUE)</formula>
    </cfRule>
    <cfRule type="expression" dxfId="2186" priority="2466">
      <formula>IF(RIGHT(TEXT(AQ104,"0.#"),1)=".",TRUE,FALSE)</formula>
    </cfRule>
  </conditionalFormatting>
  <conditionalFormatting sqref="AQ105">
    <cfRule type="expression" dxfId="2185" priority="2463">
      <formula>IF(RIGHT(TEXT(AQ105,"0.#"),1)=".",FALSE,TRUE)</formula>
    </cfRule>
    <cfRule type="expression" dxfId="2184" priority="2464">
      <formula>IF(RIGHT(TEXT(AQ105,"0.#"),1)=".",TRUE,FALSE)</formula>
    </cfRule>
  </conditionalFormatting>
  <conditionalFormatting sqref="AQ107">
    <cfRule type="expression" dxfId="2183" priority="2461">
      <formula>IF(RIGHT(TEXT(AQ107,"0.#"),1)=".",FALSE,TRUE)</formula>
    </cfRule>
    <cfRule type="expression" dxfId="2182" priority="2462">
      <formula>IF(RIGHT(TEXT(AQ107,"0.#"),1)=".",TRUE,FALSE)</formula>
    </cfRule>
  </conditionalFormatting>
  <conditionalFormatting sqref="AQ108">
    <cfRule type="expression" dxfId="2181" priority="2459">
      <formula>IF(RIGHT(TEXT(AQ108,"0.#"),1)=".",FALSE,TRUE)</formula>
    </cfRule>
    <cfRule type="expression" dxfId="2180" priority="2460">
      <formula>IF(RIGHT(TEXT(AQ108,"0.#"),1)=".",TRUE,FALSE)</formula>
    </cfRule>
  </conditionalFormatting>
  <conditionalFormatting sqref="AQ110">
    <cfRule type="expression" dxfId="2179" priority="2457">
      <formula>IF(RIGHT(TEXT(AQ110,"0.#"),1)=".",FALSE,TRUE)</formula>
    </cfRule>
    <cfRule type="expression" dxfId="2178" priority="2458">
      <formula>IF(RIGHT(TEXT(AQ110,"0.#"),1)=".",TRUE,FALSE)</formula>
    </cfRule>
  </conditionalFormatting>
  <conditionalFormatting sqref="AQ111">
    <cfRule type="expression" dxfId="2177" priority="2455">
      <formula>IF(RIGHT(TEXT(AQ111,"0.#"),1)=".",FALSE,TRUE)</formula>
    </cfRule>
    <cfRule type="expression" dxfId="2176" priority="2456">
      <formula>IF(RIGHT(TEXT(AQ111,"0.#"),1)=".",TRUE,FALSE)</formula>
    </cfRule>
  </conditionalFormatting>
  <conditionalFormatting sqref="AQ113">
    <cfRule type="expression" dxfId="2175" priority="2453">
      <formula>IF(RIGHT(TEXT(AQ113,"0.#"),1)=".",FALSE,TRUE)</formula>
    </cfRule>
    <cfRule type="expression" dxfId="2174" priority="2454">
      <formula>IF(RIGHT(TEXT(AQ113,"0.#"),1)=".",TRUE,FALSE)</formula>
    </cfRule>
  </conditionalFormatting>
  <conditionalFormatting sqref="AE67">
    <cfRule type="expression" dxfId="2173" priority="2383">
      <formula>IF(RIGHT(TEXT(AE67,"0.#"),1)=".",FALSE,TRUE)</formula>
    </cfRule>
    <cfRule type="expression" dxfId="2172" priority="2384">
      <formula>IF(RIGHT(TEXT(AE67,"0.#"),1)=".",TRUE,FALSE)</formula>
    </cfRule>
  </conditionalFormatting>
  <conditionalFormatting sqref="AE68">
    <cfRule type="expression" dxfId="2171" priority="2381">
      <formula>IF(RIGHT(TEXT(AE68,"0.#"),1)=".",FALSE,TRUE)</formula>
    </cfRule>
    <cfRule type="expression" dxfId="2170" priority="2382">
      <formula>IF(RIGHT(TEXT(AE68,"0.#"),1)=".",TRUE,FALSE)</formula>
    </cfRule>
  </conditionalFormatting>
  <conditionalFormatting sqref="AE69">
    <cfRule type="expression" dxfId="2169" priority="2379">
      <formula>IF(RIGHT(TEXT(AE69,"0.#"),1)=".",FALSE,TRUE)</formula>
    </cfRule>
    <cfRule type="expression" dxfId="2168" priority="2380">
      <formula>IF(RIGHT(TEXT(AE69,"0.#"),1)=".",TRUE,FALSE)</formula>
    </cfRule>
  </conditionalFormatting>
  <conditionalFormatting sqref="AI69">
    <cfRule type="expression" dxfId="2167" priority="2377">
      <formula>IF(RIGHT(TEXT(AI69,"0.#"),1)=".",FALSE,TRUE)</formula>
    </cfRule>
    <cfRule type="expression" dxfId="2166" priority="2378">
      <formula>IF(RIGHT(TEXT(AI69,"0.#"),1)=".",TRUE,FALSE)</formula>
    </cfRule>
  </conditionalFormatting>
  <conditionalFormatting sqref="AI68">
    <cfRule type="expression" dxfId="2165" priority="2375">
      <formula>IF(RIGHT(TEXT(AI68,"0.#"),1)=".",FALSE,TRUE)</formula>
    </cfRule>
    <cfRule type="expression" dxfId="2164" priority="2376">
      <formula>IF(RIGHT(TEXT(AI68,"0.#"),1)=".",TRUE,FALSE)</formula>
    </cfRule>
  </conditionalFormatting>
  <conditionalFormatting sqref="AI67">
    <cfRule type="expression" dxfId="2163" priority="2373">
      <formula>IF(RIGHT(TEXT(AI67,"0.#"),1)=".",FALSE,TRUE)</formula>
    </cfRule>
    <cfRule type="expression" dxfId="2162" priority="2374">
      <formula>IF(RIGHT(TEXT(AI67,"0.#"),1)=".",TRUE,FALSE)</formula>
    </cfRule>
  </conditionalFormatting>
  <conditionalFormatting sqref="AM67">
    <cfRule type="expression" dxfId="2161" priority="2371">
      <formula>IF(RIGHT(TEXT(AM67,"0.#"),1)=".",FALSE,TRUE)</formula>
    </cfRule>
    <cfRule type="expression" dxfId="2160" priority="2372">
      <formula>IF(RIGHT(TEXT(AM67,"0.#"),1)=".",TRUE,FALSE)</formula>
    </cfRule>
  </conditionalFormatting>
  <conditionalFormatting sqref="AM68">
    <cfRule type="expression" dxfId="2159" priority="2369">
      <formula>IF(RIGHT(TEXT(AM68,"0.#"),1)=".",FALSE,TRUE)</formula>
    </cfRule>
    <cfRule type="expression" dxfId="2158" priority="2370">
      <formula>IF(RIGHT(TEXT(AM68,"0.#"),1)=".",TRUE,FALSE)</formula>
    </cfRule>
  </conditionalFormatting>
  <conditionalFormatting sqref="AM69">
    <cfRule type="expression" dxfId="2157" priority="2367">
      <formula>IF(RIGHT(TEXT(AM69,"0.#"),1)=".",FALSE,TRUE)</formula>
    </cfRule>
    <cfRule type="expression" dxfId="2156" priority="2368">
      <formula>IF(RIGHT(TEXT(AM69,"0.#"),1)=".",TRUE,FALSE)</formula>
    </cfRule>
  </conditionalFormatting>
  <conditionalFormatting sqref="AQ67:AQ69">
    <cfRule type="expression" dxfId="2155" priority="2365">
      <formula>IF(RIGHT(TEXT(AQ67,"0.#"),1)=".",FALSE,TRUE)</formula>
    </cfRule>
    <cfRule type="expression" dxfId="2154" priority="2366">
      <formula>IF(RIGHT(TEXT(AQ67,"0.#"),1)=".",TRUE,FALSE)</formula>
    </cfRule>
  </conditionalFormatting>
  <conditionalFormatting sqref="AU67:AU69">
    <cfRule type="expression" dxfId="2153" priority="2363">
      <formula>IF(RIGHT(TEXT(AU67,"0.#"),1)=".",FALSE,TRUE)</formula>
    </cfRule>
    <cfRule type="expression" dxfId="2152" priority="2364">
      <formula>IF(RIGHT(TEXT(AU67,"0.#"),1)=".",TRUE,FALSE)</formula>
    </cfRule>
  </conditionalFormatting>
  <conditionalFormatting sqref="AE70">
    <cfRule type="expression" dxfId="2151" priority="2361">
      <formula>IF(RIGHT(TEXT(AE70,"0.#"),1)=".",FALSE,TRUE)</formula>
    </cfRule>
    <cfRule type="expression" dxfId="2150" priority="2362">
      <formula>IF(RIGHT(TEXT(AE70,"0.#"),1)=".",TRUE,FALSE)</formula>
    </cfRule>
  </conditionalFormatting>
  <conditionalFormatting sqref="AE71">
    <cfRule type="expression" dxfId="2149" priority="2359">
      <formula>IF(RIGHT(TEXT(AE71,"0.#"),1)=".",FALSE,TRUE)</formula>
    </cfRule>
    <cfRule type="expression" dxfId="2148" priority="2360">
      <formula>IF(RIGHT(TEXT(AE71,"0.#"),1)=".",TRUE,FALSE)</formula>
    </cfRule>
  </conditionalFormatting>
  <conditionalFormatting sqref="AE72">
    <cfRule type="expression" dxfId="2147" priority="2357">
      <formula>IF(RIGHT(TEXT(AE72,"0.#"),1)=".",FALSE,TRUE)</formula>
    </cfRule>
    <cfRule type="expression" dxfId="2146" priority="2358">
      <formula>IF(RIGHT(TEXT(AE72,"0.#"),1)=".",TRUE,FALSE)</formula>
    </cfRule>
  </conditionalFormatting>
  <conditionalFormatting sqref="AI72">
    <cfRule type="expression" dxfId="2145" priority="2355">
      <formula>IF(RIGHT(TEXT(AI72,"0.#"),1)=".",FALSE,TRUE)</formula>
    </cfRule>
    <cfRule type="expression" dxfId="2144" priority="2356">
      <formula>IF(RIGHT(TEXT(AI72,"0.#"),1)=".",TRUE,FALSE)</formula>
    </cfRule>
  </conditionalFormatting>
  <conditionalFormatting sqref="AI71">
    <cfRule type="expression" dxfId="2143" priority="2353">
      <formula>IF(RIGHT(TEXT(AI71,"0.#"),1)=".",FALSE,TRUE)</formula>
    </cfRule>
    <cfRule type="expression" dxfId="2142" priority="2354">
      <formula>IF(RIGHT(TEXT(AI71,"0.#"),1)=".",TRUE,FALSE)</formula>
    </cfRule>
  </conditionalFormatting>
  <conditionalFormatting sqref="AI70">
    <cfRule type="expression" dxfId="2141" priority="2351">
      <formula>IF(RIGHT(TEXT(AI70,"0.#"),1)=".",FALSE,TRUE)</formula>
    </cfRule>
    <cfRule type="expression" dxfId="2140" priority="2352">
      <formula>IF(RIGHT(TEXT(AI70,"0.#"),1)=".",TRUE,FALSE)</formula>
    </cfRule>
  </conditionalFormatting>
  <conditionalFormatting sqref="AM70">
    <cfRule type="expression" dxfId="2139" priority="2349">
      <formula>IF(RIGHT(TEXT(AM70,"0.#"),1)=".",FALSE,TRUE)</formula>
    </cfRule>
    <cfRule type="expression" dxfId="2138" priority="2350">
      <formula>IF(RIGHT(TEXT(AM70,"0.#"),1)=".",TRUE,FALSE)</formula>
    </cfRule>
  </conditionalFormatting>
  <conditionalFormatting sqref="AM71">
    <cfRule type="expression" dxfId="2137" priority="2347">
      <formula>IF(RIGHT(TEXT(AM71,"0.#"),1)=".",FALSE,TRUE)</formula>
    </cfRule>
    <cfRule type="expression" dxfId="2136" priority="2348">
      <formula>IF(RIGHT(TEXT(AM71,"0.#"),1)=".",TRUE,FALSE)</formula>
    </cfRule>
  </conditionalFormatting>
  <conditionalFormatting sqref="AM72">
    <cfRule type="expression" dxfId="2135" priority="2345">
      <formula>IF(RIGHT(TEXT(AM72,"0.#"),1)=".",FALSE,TRUE)</formula>
    </cfRule>
    <cfRule type="expression" dxfId="2134" priority="2346">
      <formula>IF(RIGHT(TEXT(AM72,"0.#"),1)=".",TRUE,FALSE)</formula>
    </cfRule>
  </conditionalFormatting>
  <conditionalFormatting sqref="AQ70:AQ72">
    <cfRule type="expression" dxfId="2133" priority="2343">
      <formula>IF(RIGHT(TEXT(AQ70,"0.#"),1)=".",FALSE,TRUE)</formula>
    </cfRule>
    <cfRule type="expression" dxfId="2132" priority="2344">
      <formula>IF(RIGHT(TEXT(AQ70,"0.#"),1)=".",TRUE,FALSE)</formula>
    </cfRule>
  </conditionalFormatting>
  <conditionalFormatting sqref="AU70:AU72">
    <cfRule type="expression" dxfId="2131" priority="2341">
      <formula>IF(RIGHT(TEXT(AU70,"0.#"),1)=".",FALSE,TRUE)</formula>
    </cfRule>
    <cfRule type="expression" dxfId="2130" priority="2342">
      <formula>IF(RIGHT(TEXT(AU70,"0.#"),1)=".",TRUE,FALSE)</formula>
    </cfRule>
  </conditionalFormatting>
  <conditionalFormatting sqref="AU656">
    <cfRule type="expression" dxfId="2129" priority="859">
      <formula>IF(RIGHT(TEXT(AU656,"0.#"),1)=".",FALSE,TRUE)</formula>
    </cfRule>
    <cfRule type="expression" dxfId="2128" priority="860">
      <formula>IF(RIGHT(TEXT(AU656,"0.#"),1)=".",TRUE,FALSE)</formula>
    </cfRule>
  </conditionalFormatting>
  <conditionalFormatting sqref="AQ655">
    <cfRule type="expression" dxfId="2127" priority="851">
      <formula>IF(RIGHT(TEXT(AQ655,"0.#"),1)=".",FALSE,TRUE)</formula>
    </cfRule>
    <cfRule type="expression" dxfId="2126" priority="852">
      <formula>IF(RIGHT(TEXT(AQ655,"0.#"),1)=".",TRUE,FALSE)</formula>
    </cfRule>
  </conditionalFormatting>
  <conditionalFormatting sqref="AI696">
    <cfRule type="expression" dxfId="2125" priority="643">
      <formula>IF(RIGHT(TEXT(AI696,"0.#"),1)=".",FALSE,TRUE)</formula>
    </cfRule>
    <cfRule type="expression" dxfId="2124" priority="644">
      <formula>IF(RIGHT(TEXT(AI696,"0.#"),1)=".",TRUE,FALSE)</formula>
    </cfRule>
  </conditionalFormatting>
  <conditionalFormatting sqref="AQ694">
    <cfRule type="expression" dxfId="2123" priority="637">
      <formula>IF(RIGHT(TEXT(AQ694,"0.#"),1)=".",FALSE,TRUE)</formula>
    </cfRule>
    <cfRule type="expression" dxfId="2122" priority="638">
      <formula>IF(RIGHT(TEXT(AQ694,"0.#"),1)=".",TRUE,FALSE)</formula>
    </cfRule>
  </conditionalFormatting>
  <conditionalFormatting sqref="AL872:AO899">
    <cfRule type="expression" dxfId="2121" priority="2249">
      <formula>IF(AND(AL872&gt;=0, RIGHT(TEXT(AL872,"0.#"),1)&lt;&gt;"."),TRUE,FALSE)</formula>
    </cfRule>
    <cfRule type="expression" dxfId="2120" priority="2250">
      <formula>IF(AND(AL872&gt;=0, RIGHT(TEXT(AL872,"0.#"),1)="."),TRUE,FALSE)</formula>
    </cfRule>
    <cfRule type="expression" dxfId="2119" priority="2251">
      <formula>IF(AND(AL872&lt;0, RIGHT(TEXT(AL872,"0.#"),1)&lt;&gt;"."),TRUE,FALSE)</formula>
    </cfRule>
    <cfRule type="expression" dxfId="2118" priority="2252">
      <formula>IF(AND(AL872&lt;0, RIGHT(TEXT(AL872,"0.#"),1)="."),TRUE,FALSE)</formula>
    </cfRule>
  </conditionalFormatting>
  <conditionalFormatting sqref="AL871:AO871">
    <cfRule type="expression" dxfId="2117" priority="2243">
      <formula>IF(AND(AL871&gt;=0, RIGHT(TEXT(AL871,"0.#"),1)&lt;&gt;"."),TRUE,FALSE)</formula>
    </cfRule>
    <cfRule type="expression" dxfId="2116" priority="2244">
      <formula>IF(AND(AL871&gt;=0, RIGHT(TEXT(AL871,"0.#"),1)="."),TRUE,FALSE)</formula>
    </cfRule>
    <cfRule type="expression" dxfId="2115" priority="2245">
      <formula>IF(AND(AL871&lt;0, RIGHT(TEXT(AL871,"0.#"),1)&lt;&gt;"."),TRUE,FALSE)</formula>
    </cfRule>
    <cfRule type="expression" dxfId="2114" priority="2246">
      <formula>IF(AND(AL871&lt;0, RIGHT(TEXT(AL871,"0.#"),1)="."),TRUE,FALSE)</formula>
    </cfRule>
  </conditionalFormatting>
  <conditionalFormatting sqref="AL905:AO932">
    <cfRule type="expression" dxfId="2113" priority="2237">
      <formula>IF(AND(AL905&gt;=0, RIGHT(TEXT(AL905,"0.#"),1)&lt;&gt;"."),TRUE,FALSE)</formula>
    </cfRule>
    <cfRule type="expression" dxfId="2112" priority="2238">
      <formula>IF(AND(AL905&gt;=0, RIGHT(TEXT(AL905,"0.#"),1)="."),TRUE,FALSE)</formula>
    </cfRule>
    <cfRule type="expression" dxfId="2111" priority="2239">
      <formula>IF(AND(AL905&lt;0, RIGHT(TEXT(AL905,"0.#"),1)&lt;&gt;"."),TRUE,FALSE)</formula>
    </cfRule>
    <cfRule type="expression" dxfId="2110" priority="2240">
      <formula>IF(AND(AL905&lt;0, RIGHT(TEXT(AL905,"0.#"),1)="."),TRUE,FALSE)</formula>
    </cfRule>
  </conditionalFormatting>
  <conditionalFormatting sqref="AL904:AO904">
    <cfRule type="expression" dxfId="2109" priority="2231">
      <formula>IF(AND(AL904&gt;=0, RIGHT(TEXT(AL904,"0.#"),1)&lt;&gt;"."),TRUE,FALSE)</formula>
    </cfRule>
    <cfRule type="expression" dxfId="2108" priority="2232">
      <formula>IF(AND(AL904&gt;=0, RIGHT(TEXT(AL904,"0.#"),1)="."),TRUE,FALSE)</formula>
    </cfRule>
    <cfRule type="expression" dxfId="2107" priority="2233">
      <formula>IF(AND(AL904&lt;0, RIGHT(TEXT(AL904,"0.#"),1)&lt;&gt;"."),TRUE,FALSE)</formula>
    </cfRule>
    <cfRule type="expression" dxfId="2106" priority="2234">
      <formula>IF(AND(AL904&lt;0, RIGHT(TEXT(AL904,"0.#"),1)="."),TRUE,FALSE)</formula>
    </cfRule>
  </conditionalFormatting>
  <conditionalFormatting sqref="AL938:AO965">
    <cfRule type="expression" dxfId="2105" priority="2225">
      <formula>IF(AND(AL938&gt;=0, RIGHT(TEXT(AL938,"0.#"),1)&lt;&gt;"."),TRUE,FALSE)</formula>
    </cfRule>
    <cfRule type="expression" dxfId="2104" priority="2226">
      <formula>IF(AND(AL938&gt;=0, RIGHT(TEXT(AL938,"0.#"),1)="."),TRUE,FALSE)</formula>
    </cfRule>
    <cfRule type="expression" dxfId="2103" priority="2227">
      <formula>IF(AND(AL938&lt;0, RIGHT(TEXT(AL938,"0.#"),1)&lt;&gt;"."),TRUE,FALSE)</formula>
    </cfRule>
    <cfRule type="expression" dxfId="2102" priority="2228">
      <formula>IF(AND(AL938&lt;0, RIGHT(TEXT(AL938,"0.#"),1)="."),TRUE,FALSE)</formula>
    </cfRule>
  </conditionalFormatting>
  <conditionalFormatting sqref="AL937:AO937">
    <cfRule type="expression" dxfId="2101" priority="2219">
      <formula>IF(AND(AL937&gt;=0, RIGHT(TEXT(AL937,"0.#"),1)&lt;&gt;"."),TRUE,FALSE)</formula>
    </cfRule>
    <cfRule type="expression" dxfId="2100" priority="2220">
      <formula>IF(AND(AL937&gt;=0, RIGHT(TEXT(AL937,"0.#"),1)="."),TRUE,FALSE)</formula>
    </cfRule>
    <cfRule type="expression" dxfId="2099" priority="2221">
      <formula>IF(AND(AL937&lt;0, RIGHT(TEXT(AL937,"0.#"),1)&lt;&gt;"."),TRUE,FALSE)</formula>
    </cfRule>
    <cfRule type="expression" dxfId="2098" priority="2222">
      <formula>IF(AND(AL937&lt;0, RIGHT(TEXT(AL937,"0.#"),1)="."),TRUE,FALSE)</formula>
    </cfRule>
  </conditionalFormatting>
  <conditionalFormatting sqref="AL971:AO998">
    <cfRule type="expression" dxfId="2097" priority="2213">
      <formula>IF(AND(AL971&gt;=0, RIGHT(TEXT(AL971,"0.#"),1)&lt;&gt;"."),TRUE,FALSE)</formula>
    </cfRule>
    <cfRule type="expression" dxfId="2096" priority="2214">
      <formula>IF(AND(AL971&gt;=0, RIGHT(TEXT(AL971,"0.#"),1)="."),TRUE,FALSE)</formula>
    </cfRule>
    <cfRule type="expression" dxfId="2095" priority="2215">
      <formula>IF(AND(AL971&lt;0, RIGHT(TEXT(AL971,"0.#"),1)&lt;&gt;"."),TRUE,FALSE)</formula>
    </cfRule>
    <cfRule type="expression" dxfId="2094" priority="2216">
      <formula>IF(AND(AL971&lt;0, RIGHT(TEXT(AL971,"0.#"),1)="."),TRUE,FALSE)</formula>
    </cfRule>
  </conditionalFormatting>
  <conditionalFormatting sqref="AL970:AO970">
    <cfRule type="expression" dxfId="2093" priority="2207">
      <formula>IF(AND(AL970&gt;=0, RIGHT(TEXT(AL970,"0.#"),1)&lt;&gt;"."),TRUE,FALSE)</formula>
    </cfRule>
    <cfRule type="expression" dxfId="2092" priority="2208">
      <formula>IF(AND(AL970&gt;=0, RIGHT(TEXT(AL970,"0.#"),1)="."),TRUE,FALSE)</formula>
    </cfRule>
    <cfRule type="expression" dxfId="2091" priority="2209">
      <formula>IF(AND(AL970&lt;0, RIGHT(TEXT(AL970,"0.#"),1)&lt;&gt;"."),TRUE,FALSE)</formula>
    </cfRule>
    <cfRule type="expression" dxfId="2090" priority="2210">
      <formula>IF(AND(AL970&lt;0, RIGHT(TEXT(AL970,"0.#"),1)="."),TRUE,FALSE)</formula>
    </cfRule>
  </conditionalFormatting>
  <conditionalFormatting sqref="AL1004:AO1031">
    <cfRule type="expression" dxfId="2089" priority="2201">
      <formula>IF(AND(AL1004&gt;=0, RIGHT(TEXT(AL1004,"0.#"),1)&lt;&gt;"."),TRUE,FALSE)</formula>
    </cfRule>
    <cfRule type="expression" dxfId="2088" priority="2202">
      <formula>IF(AND(AL1004&gt;=0, RIGHT(TEXT(AL1004,"0.#"),1)="."),TRUE,FALSE)</formula>
    </cfRule>
    <cfRule type="expression" dxfId="2087" priority="2203">
      <formula>IF(AND(AL1004&lt;0, RIGHT(TEXT(AL1004,"0.#"),1)&lt;&gt;"."),TRUE,FALSE)</formula>
    </cfRule>
    <cfRule type="expression" dxfId="2086" priority="2204">
      <formula>IF(AND(AL1004&lt;0, RIGHT(TEXT(AL1004,"0.#"),1)="."),TRUE,FALSE)</formula>
    </cfRule>
  </conditionalFormatting>
  <conditionalFormatting sqref="AL1002:AO1003">
    <cfRule type="expression" dxfId="2085" priority="2195">
      <formula>IF(AND(AL1002&gt;=0, RIGHT(TEXT(AL1002,"0.#"),1)&lt;&gt;"."),TRUE,FALSE)</formula>
    </cfRule>
    <cfRule type="expression" dxfId="2084" priority="2196">
      <formula>IF(AND(AL1002&gt;=0, RIGHT(TEXT(AL1002,"0.#"),1)="."),TRUE,FALSE)</formula>
    </cfRule>
    <cfRule type="expression" dxfId="2083" priority="2197">
      <formula>IF(AND(AL1002&lt;0, RIGHT(TEXT(AL1002,"0.#"),1)&lt;&gt;"."),TRUE,FALSE)</formula>
    </cfRule>
    <cfRule type="expression" dxfId="2082" priority="2198">
      <formula>IF(AND(AL1002&lt;0, RIGHT(TEXT(AL1002,"0.#"),1)="."),TRUE,FALSE)</formula>
    </cfRule>
  </conditionalFormatting>
  <conditionalFormatting sqref="Y1002:Y1003">
    <cfRule type="expression" dxfId="2081" priority="2193">
      <formula>IF(RIGHT(TEXT(Y1002,"0.#"),1)=".",FALSE,TRUE)</formula>
    </cfRule>
    <cfRule type="expression" dxfId="2080" priority="2194">
      <formula>IF(RIGHT(TEXT(Y1002,"0.#"),1)=".",TRUE,FALSE)</formula>
    </cfRule>
  </conditionalFormatting>
  <conditionalFormatting sqref="AL1037:AO1064">
    <cfRule type="expression" dxfId="2079" priority="2189">
      <formula>IF(AND(AL1037&gt;=0, RIGHT(TEXT(AL1037,"0.#"),1)&lt;&gt;"."),TRUE,FALSE)</formula>
    </cfRule>
    <cfRule type="expression" dxfId="2078" priority="2190">
      <formula>IF(AND(AL1037&gt;=0, RIGHT(TEXT(AL1037,"0.#"),1)="."),TRUE,FALSE)</formula>
    </cfRule>
    <cfRule type="expression" dxfId="2077" priority="2191">
      <formula>IF(AND(AL1037&lt;0, RIGHT(TEXT(AL1037,"0.#"),1)&lt;&gt;"."),TRUE,FALSE)</formula>
    </cfRule>
    <cfRule type="expression" dxfId="2076" priority="2192">
      <formula>IF(AND(AL1037&lt;0, RIGHT(TEXT(AL1037,"0.#"),1)="."),TRUE,FALSE)</formula>
    </cfRule>
  </conditionalFormatting>
  <conditionalFormatting sqref="Y1037:Y1064">
    <cfRule type="expression" dxfId="2075" priority="2187">
      <formula>IF(RIGHT(TEXT(Y1037,"0.#"),1)=".",FALSE,TRUE)</formula>
    </cfRule>
    <cfRule type="expression" dxfId="2074" priority="2188">
      <formula>IF(RIGHT(TEXT(Y1037,"0.#"),1)=".",TRUE,FALSE)</formula>
    </cfRule>
  </conditionalFormatting>
  <conditionalFormatting sqref="AL1035:AO1036">
    <cfRule type="expression" dxfId="2073" priority="2183">
      <formula>IF(AND(AL1035&gt;=0, RIGHT(TEXT(AL1035,"0.#"),1)&lt;&gt;"."),TRUE,FALSE)</formula>
    </cfRule>
    <cfRule type="expression" dxfId="2072" priority="2184">
      <formula>IF(AND(AL1035&gt;=0, RIGHT(TEXT(AL1035,"0.#"),1)="."),TRUE,FALSE)</formula>
    </cfRule>
    <cfRule type="expression" dxfId="2071" priority="2185">
      <formula>IF(AND(AL1035&lt;0, RIGHT(TEXT(AL1035,"0.#"),1)&lt;&gt;"."),TRUE,FALSE)</formula>
    </cfRule>
    <cfRule type="expression" dxfId="2070" priority="2186">
      <formula>IF(AND(AL1035&lt;0, RIGHT(TEXT(AL1035,"0.#"),1)="."),TRUE,FALSE)</formula>
    </cfRule>
  </conditionalFormatting>
  <conditionalFormatting sqref="Y1035:Y1036">
    <cfRule type="expression" dxfId="2069" priority="2181">
      <formula>IF(RIGHT(TEXT(Y1035,"0.#"),1)=".",FALSE,TRUE)</formula>
    </cfRule>
    <cfRule type="expression" dxfId="2068" priority="2182">
      <formula>IF(RIGHT(TEXT(Y1035,"0.#"),1)=".",TRUE,FALSE)</formula>
    </cfRule>
  </conditionalFormatting>
  <conditionalFormatting sqref="AL1070:AO1097">
    <cfRule type="expression" dxfId="2067" priority="2177">
      <formula>IF(AND(AL1070&gt;=0, RIGHT(TEXT(AL1070,"0.#"),1)&lt;&gt;"."),TRUE,FALSE)</formula>
    </cfRule>
    <cfRule type="expression" dxfId="2066" priority="2178">
      <formula>IF(AND(AL1070&gt;=0, RIGHT(TEXT(AL1070,"0.#"),1)="."),TRUE,FALSE)</formula>
    </cfRule>
    <cfRule type="expression" dxfId="2065" priority="2179">
      <formula>IF(AND(AL1070&lt;0, RIGHT(TEXT(AL1070,"0.#"),1)&lt;&gt;"."),TRUE,FALSE)</formula>
    </cfRule>
    <cfRule type="expression" dxfId="2064" priority="2180">
      <formula>IF(AND(AL1070&lt;0, RIGHT(TEXT(AL1070,"0.#"),1)="."),TRUE,FALSE)</formula>
    </cfRule>
  </conditionalFormatting>
  <conditionalFormatting sqref="Y1070:Y1097">
    <cfRule type="expression" dxfId="2063" priority="2175">
      <formula>IF(RIGHT(TEXT(Y1070,"0.#"),1)=".",FALSE,TRUE)</formula>
    </cfRule>
    <cfRule type="expression" dxfId="2062" priority="2176">
      <formula>IF(RIGHT(TEXT(Y1070,"0.#"),1)=".",TRUE,FALSE)</formula>
    </cfRule>
  </conditionalFormatting>
  <conditionalFormatting sqref="AL1068:AO1069">
    <cfRule type="expression" dxfId="2061" priority="2171">
      <formula>IF(AND(AL1068&gt;=0, RIGHT(TEXT(AL1068,"0.#"),1)&lt;&gt;"."),TRUE,FALSE)</formula>
    </cfRule>
    <cfRule type="expression" dxfId="2060" priority="2172">
      <formula>IF(AND(AL1068&gt;=0, RIGHT(TEXT(AL1068,"0.#"),1)="."),TRUE,FALSE)</formula>
    </cfRule>
    <cfRule type="expression" dxfId="2059" priority="2173">
      <formula>IF(AND(AL1068&lt;0, RIGHT(TEXT(AL1068,"0.#"),1)&lt;&gt;"."),TRUE,FALSE)</formula>
    </cfRule>
    <cfRule type="expression" dxfId="2058" priority="2174">
      <formula>IF(AND(AL1068&lt;0, RIGHT(TEXT(AL1068,"0.#"),1)="."),TRUE,FALSE)</formula>
    </cfRule>
  </conditionalFormatting>
  <conditionalFormatting sqref="Y1068:Y1069">
    <cfRule type="expression" dxfId="2057" priority="2169">
      <formula>IF(RIGHT(TEXT(Y1068,"0.#"),1)=".",FALSE,TRUE)</formula>
    </cfRule>
    <cfRule type="expression" dxfId="2056" priority="2170">
      <formula>IF(RIGHT(TEXT(Y1068,"0.#"),1)=".",TRUE,FALSE)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4">
    <cfRule type="expression" dxfId="1315" priority="629">
      <formula>IF(RIGHT(TEXT(AU104,"0.#"),1)=".",FALSE,TRUE)</formula>
    </cfRule>
    <cfRule type="expression" dxfId="1314" priority="630">
      <formula>IF(RIGHT(TEXT(AU104,"0.#"),1)=".",TRUE,FALSE)</formula>
    </cfRule>
  </conditionalFormatting>
  <conditionalFormatting sqref="AU105">
    <cfRule type="expression" dxfId="1313" priority="627">
      <formula>IF(RIGHT(TEXT(AU105,"0.#"),1)=".",FALSE,TRUE)</formula>
    </cfRule>
    <cfRule type="expression" dxfId="1312" priority="628">
      <formula>IF(RIGHT(TEXT(AU105,"0.#"),1)=".",TRUE,FALSE)</formula>
    </cfRule>
  </conditionalFormatting>
  <conditionalFormatting sqref="AU107">
    <cfRule type="expression" dxfId="1311" priority="623">
      <formula>IF(RIGHT(TEXT(AU107,"0.#"),1)=".",FALSE,TRUE)</formula>
    </cfRule>
    <cfRule type="expression" dxfId="1310" priority="624">
      <formula>IF(RIGHT(TEXT(AU107,"0.#"),1)=".",TRUE,FALSE)</formula>
    </cfRule>
  </conditionalFormatting>
  <conditionalFormatting sqref="AU108">
    <cfRule type="expression" dxfId="1309" priority="621">
      <formula>IF(RIGHT(TEXT(AU108,"0.#"),1)=".",FALSE,TRUE)</formula>
    </cfRule>
    <cfRule type="expression" dxfId="1308" priority="622">
      <formula>IF(RIGHT(TEXT(AU108,"0.#"),1)=".",TRUE,FALSE)</formula>
    </cfRule>
  </conditionalFormatting>
  <conditionalFormatting sqref="AU110">
    <cfRule type="expression" dxfId="1307" priority="619">
      <formula>IF(RIGHT(TEXT(AU110,"0.#"),1)=".",FALSE,TRUE)</formula>
    </cfRule>
    <cfRule type="expression" dxfId="1306" priority="620">
      <formula>IF(RIGHT(TEXT(AU110,"0.#"),1)=".",TRUE,FALSE)</formula>
    </cfRule>
  </conditionalFormatting>
  <conditionalFormatting sqref="AU111">
    <cfRule type="expression" dxfId="1305" priority="617">
      <formula>IF(RIGHT(TEXT(AU111,"0.#"),1)=".",FALSE,TRUE)</formula>
    </cfRule>
    <cfRule type="expression" dxfId="1304" priority="618">
      <formula>IF(RIGHT(TEXT(AU111,"0.#"),1)=".",TRUE,FALSE)</formula>
    </cfRule>
  </conditionalFormatting>
  <conditionalFormatting sqref="AU113">
    <cfRule type="expression" dxfId="1303" priority="615">
      <formula>IF(RIGHT(TEXT(AU113,"0.#"),1)=".",FALSE,TRUE)</formula>
    </cfRule>
    <cfRule type="expression" dxfId="1302" priority="616">
      <formula>IF(RIGHT(TEXT(AU113,"0.#"),1)=".",TRUE,FALSE)</formula>
    </cfRule>
  </conditionalFormatting>
  <conditionalFormatting sqref="AU114">
    <cfRule type="expression" dxfId="1301" priority="613">
      <formula>IF(RIGHT(TEXT(AU114,"0.#"),1)=".",FALSE,TRUE)</formula>
    </cfRule>
    <cfRule type="expression" dxfId="1300" priority="614">
      <formula>IF(RIGHT(TEXT(AU114,"0.#"),1)=".",TRUE,FALSE)</formula>
    </cfRule>
  </conditionalFormatting>
  <conditionalFormatting sqref="AM489">
    <cfRule type="expression" dxfId="1299" priority="607">
      <formula>IF(RIGHT(TEXT(AM489,"0.#"),1)=".",FALSE,TRUE)</formula>
    </cfRule>
    <cfRule type="expression" dxfId="1298" priority="608">
      <formula>IF(RIGHT(TEXT(AM489,"0.#"),1)=".",TRUE,FALSE)</formula>
    </cfRule>
  </conditionalFormatting>
  <conditionalFormatting sqref="AM487">
    <cfRule type="expression" dxfId="1297" priority="611">
      <formula>IF(RIGHT(TEXT(AM487,"0.#"),1)=".",FALSE,TRUE)</formula>
    </cfRule>
    <cfRule type="expression" dxfId="1296" priority="612">
      <formula>IF(RIGHT(TEXT(AM487,"0.#"),1)=".",TRUE,FALSE)</formula>
    </cfRule>
  </conditionalFormatting>
  <conditionalFormatting sqref="AM488">
    <cfRule type="expression" dxfId="1295" priority="609">
      <formula>IF(RIGHT(TEXT(AM488,"0.#"),1)=".",FALSE,TRUE)</formula>
    </cfRule>
    <cfRule type="expression" dxfId="1294" priority="610">
      <formula>IF(RIGHT(TEXT(AM488,"0.#"),1)=".",TRUE,FALSE)</formula>
    </cfRule>
  </conditionalFormatting>
  <conditionalFormatting sqref="AI489">
    <cfRule type="expression" dxfId="1293" priority="601">
      <formula>IF(RIGHT(TEXT(AI489,"0.#"),1)=".",FALSE,TRUE)</formula>
    </cfRule>
    <cfRule type="expression" dxfId="1292" priority="602">
      <formula>IF(RIGHT(TEXT(AI489,"0.#"),1)=".",TRUE,FALSE)</formula>
    </cfRule>
  </conditionalFormatting>
  <conditionalFormatting sqref="AI487">
    <cfRule type="expression" dxfId="1291" priority="605">
      <formula>IF(RIGHT(TEXT(AI487,"0.#"),1)=".",FALSE,TRUE)</formula>
    </cfRule>
    <cfRule type="expression" dxfId="1290" priority="606">
      <formula>IF(RIGHT(TEXT(AI487,"0.#"),1)=".",TRUE,FALSE)</formula>
    </cfRule>
  </conditionalFormatting>
  <conditionalFormatting sqref="AI488">
    <cfRule type="expression" dxfId="1289" priority="603">
      <formula>IF(RIGHT(TEXT(AI488,"0.#"),1)=".",FALSE,TRUE)</formula>
    </cfRule>
    <cfRule type="expression" dxfId="1288" priority="604">
      <formula>IF(RIGHT(TEXT(AI488,"0.#"),1)=".",TRUE,FALSE)</formula>
    </cfRule>
  </conditionalFormatting>
  <conditionalFormatting sqref="AM514">
    <cfRule type="expression" dxfId="1287" priority="595">
      <formula>IF(RIGHT(TEXT(AM514,"0.#"),1)=".",FALSE,TRUE)</formula>
    </cfRule>
    <cfRule type="expression" dxfId="1286" priority="596">
      <formula>IF(RIGHT(TEXT(AM514,"0.#"),1)=".",TRUE,FALSE)</formula>
    </cfRule>
  </conditionalFormatting>
  <conditionalFormatting sqref="AM512">
    <cfRule type="expression" dxfId="1285" priority="599">
      <formula>IF(RIGHT(TEXT(AM512,"0.#"),1)=".",FALSE,TRUE)</formula>
    </cfRule>
    <cfRule type="expression" dxfId="1284" priority="600">
      <formula>IF(RIGHT(TEXT(AM512,"0.#"),1)=".",TRUE,FALSE)</formula>
    </cfRule>
  </conditionalFormatting>
  <conditionalFormatting sqref="AM513">
    <cfRule type="expression" dxfId="1283" priority="597">
      <formula>IF(RIGHT(TEXT(AM513,"0.#"),1)=".",FALSE,TRUE)</formula>
    </cfRule>
    <cfRule type="expression" dxfId="1282" priority="598">
      <formula>IF(RIGHT(TEXT(AM513,"0.#"),1)=".",TRUE,FALSE)</formula>
    </cfRule>
  </conditionalFormatting>
  <conditionalFormatting sqref="AI514">
    <cfRule type="expression" dxfId="1281" priority="589">
      <formula>IF(RIGHT(TEXT(AI514,"0.#"),1)=".",FALSE,TRUE)</formula>
    </cfRule>
    <cfRule type="expression" dxfId="1280" priority="590">
      <formula>IF(RIGHT(TEXT(AI514,"0.#"),1)=".",TRUE,FALSE)</formula>
    </cfRule>
  </conditionalFormatting>
  <conditionalFormatting sqref="AI512">
    <cfRule type="expression" dxfId="1279" priority="593">
      <formula>IF(RIGHT(TEXT(AI512,"0.#"),1)=".",FALSE,TRUE)</formula>
    </cfRule>
    <cfRule type="expression" dxfId="1278" priority="594">
      <formula>IF(RIGHT(TEXT(AI512,"0.#"),1)=".",TRUE,FALSE)</formula>
    </cfRule>
  </conditionalFormatting>
  <conditionalFormatting sqref="AI513">
    <cfRule type="expression" dxfId="1277" priority="591">
      <formula>IF(RIGHT(TEXT(AI513,"0.#"),1)=".",FALSE,TRUE)</formula>
    </cfRule>
    <cfRule type="expression" dxfId="1276" priority="592">
      <formula>IF(RIGHT(TEXT(AI513,"0.#"),1)=".",TRUE,FALSE)</formula>
    </cfRule>
  </conditionalFormatting>
  <conditionalFormatting sqref="AM519">
    <cfRule type="expression" dxfId="1275" priority="535">
      <formula>IF(RIGHT(TEXT(AM519,"0.#"),1)=".",FALSE,TRUE)</formula>
    </cfRule>
    <cfRule type="expression" dxfId="1274" priority="536">
      <formula>IF(RIGHT(TEXT(AM519,"0.#"),1)=".",TRUE,FALSE)</formula>
    </cfRule>
  </conditionalFormatting>
  <conditionalFormatting sqref="AM517">
    <cfRule type="expression" dxfId="1273" priority="539">
      <formula>IF(RIGHT(TEXT(AM517,"0.#"),1)=".",FALSE,TRUE)</formula>
    </cfRule>
    <cfRule type="expression" dxfId="1272" priority="540">
      <formula>IF(RIGHT(TEXT(AM517,"0.#"),1)=".",TRUE,FALSE)</formula>
    </cfRule>
  </conditionalFormatting>
  <conditionalFormatting sqref="AM518">
    <cfRule type="expression" dxfId="1271" priority="537">
      <formula>IF(RIGHT(TEXT(AM518,"0.#"),1)=".",FALSE,TRUE)</formula>
    </cfRule>
    <cfRule type="expression" dxfId="1270" priority="538">
      <formula>IF(RIGHT(TEXT(AM518,"0.#"),1)=".",TRUE,FALSE)</formula>
    </cfRule>
  </conditionalFormatting>
  <conditionalFormatting sqref="AI519">
    <cfRule type="expression" dxfId="1269" priority="529">
      <formula>IF(RIGHT(TEXT(AI519,"0.#"),1)=".",FALSE,TRUE)</formula>
    </cfRule>
    <cfRule type="expression" dxfId="1268" priority="530">
      <formula>IF(RIGHT(TEXT(AI519,"0.#"),1)=".",TRUE,FALSE)</formula>
    </cfRule>
  </conditionalFormatting>
  <conditionalFormatting sqref="AI517">
    <cfRule type="expression" dxfId="1267" priority="533">
      <formula>IF(RIGHT(TEXT(AI517,"0.#"),1)=".",FALSE,TRUE)</formula>
    </cfRule>
    <cfRule type="expression" dxfId="1266" priority="534">
      <formula>IF(RIGHT(TEXT(AI517,"0.#"),1)=".",TRUE,FALSE)</formula>
    </cfRule>
  </conditionalFormatting>
  <conditionalFormatting sqref="AI518">
    <cfRule type="expression" dxfId="1265" priority="531">
      <formula>IF(RIGHT(TEXT(AI518,"0.#"),1)=".",FALSE,TRUE)</formula>
    </cfRule>
    <cfRule type="expression" dxfId="1264" priority="532">
      <formula>IF(RIGHT(TEXT(AI518,"0.#"),1)=".",TRUE,FALSE)</formula>
    </cfRule>
  </conditionalFormatting>
  <conditionalFormatting sqref="AM524">
    <cfRule type="expression" dxfId="1263" priority="523">
      <formula>IF(RIGHT(TEXT(AM524,"0.#"),1)=".",FALSE,TRUE)</formula>
    </cfRule>
    <cfRule type="expression" dxfId="1262" priority="524">
      <formula>IF(RIGHT(TEXT(AM524,"0.#"),1)=".",TRUE,FALSE)</formula>
    </cfRule>
  </conditionalFormatting>
  <conditionalFormatting sqref="AM522">
    <cfRule type="expression" dxfId="1261" priority="527">
      <formula>IF(RIGHT(TEXT(AM522,"0.#"),1)=".",FALSE,TRUE)</formula>
    </cfRule>
    <cfRule type="expression" dxfId="1260" priority="528">
      <formula>IF(RIGHT(TEXT(AM522,"0.#"),1)=".",TRUE,FALSE)</formula>
    </cfRule>
  </conditionalFormatting>
  <conditionalFormatting sqref="AM523">
    <cfRule type="expression" dxfId="1259" priority="525">
      <formula>IF(RIGHT(TEXT(AM523,"0.#"),1)=".",FALSE,TRUE)</formula>
    </cfRule>
    <cfRule type="expression" dxfId="1258" priority="526">
      <formula>IF(RIGHT(TEXT(AM523,"0.#"),1)=".",TRUE,FALSE)</formula>
    </cfRule>
  </conditionalFormatting>
  <conditionalFormatting sqref="AI524">
    <cfRule type="expression" dxfId="1257" priority="517">
      <formula>IF(RIGHT(TEXT(AI524,"0.#"),1)=".",FALSE,TRUE)</formula>
    </cfRule>
    <cfRule type="expression" dxfId="1256" priority="518">
      <formula>IF(RIGHT(TEXT(AI524,"0.#"),1)=".",TRUE,FALSE)</formula>
    </cfRule>
  </conditionalFormatting>
  <conditionalFormatting sqref="AI522">
    <cfRule type="expression" dxfId="1255" priority="521">
      <formula>IF(RIGHT(TEXT(AI522,"0.#"),1)=".",FALSE,TRUE)</formula>
    </cfRule>
    <cfRule type="expression" dxfId="1254" priority="522">
      <formula>IF(RIGHT(TEXT(AI522,"0.#"),1)=".",TRUE,FALSE)</formula>
    </cfRule>
  </conditionalFormatting>
  <conditionalFormatting sqref="AI523">
    <cfRule type="expression" dxfId="1253" priority="519">
      <formula>IF(RIGHT(TEXT(AI523,"0.#"),1)=".",FALSE,TRUE)</formula>
    </cfRule>
    <cfRule type="expression" dxfId="1252" priority="520">
      <formula>IF(RIGHT(TEXT(AI523,"0.#"),1)=".",TRUE,FALSE)</formula>
    </cfRule>
  </conditionalFormatting>
  <conditionalFormatting sqref="AM529">
    <cfRule type="expression" dxfId="1251" priority="511">
      <formula>IF(RIGHT(TEXT(AM529,"0.#"),1)=".",FALSE,TRUE)</formula>
    </cfRule>
    <cfRule type="expression" dxfId="1250" priority="512">
      <formula>IF(RIGHT(TEXT(AM529,"0.#"),1)=".",TRUE,FALSE)</formula>
    </cfRule>
  </conditionalFormatting>
  <conditionalFormatting sqref="AM527">
    <cfRule type="expression" dxfId="1249" priority="515">
      <formula>IF(RIGHT(TEXT(AM527,"0.#"),1)=".",FALSE,TRUE)</formula>
    </cfRule>
    <cfRule type="expression" dxfId="1248" priority="516">
      <formula>IF(RIGHT(TEXT(AM527,"0.#"),1)=".",TRUE,FALSE)</formula>
    </cfRule>
  </conditionalFormatting>
  <conditionalFormatting sqref="AM528">
    <cfRule type="expression" dxfId="1247" priority="513">
      <formula>IF(RIGHT(TEXT(AM528,"0.#"),1)=".",FALSE,TRUE)</formula>
    </cfRule>
    <cfRule type="expression" dxfId="1246" priority="514">
      <formula>IF(RIGHT(TEXT(AM528,"0.#"),1)=".",TRUE,FALSE)</formula>
    </cfRule>
  </conditionalFormatting>
  <conditionalFormatting sqref="AI529">
    <cfRule type="expression" dxfId="1245" priority="505">
      <formula>IF(RIGHT(TEXT(AI529,"0.#"),1)=".",FALSE,TRUE)</formula>
    </cfRule>
    <cfRule type="expression" dxfId="1244" priority="506">
      <formula>IF(RIGHT(TEXT(AI529,"0.#"),1)=".",TRUE,FALSE)</formula>
    </cfRule>
  </conditionalFormatting>
  <conditionalFormatting sqref="AI527">
    <cfRule type="expression" dxfId="1243" priority="509">
      <formula>IF(RIGHT(TEXT(AI527,"0.#"),1)=".",FALSE,TRUE)</formula>
    </cfRule>
    <cfRule type="expression" dxfId="1242" priority="510">
      <formula>IF(RIGHT(TEXT(AI527,"0.#"),1)=".",TRUE,FALSE)</formula>
    </cfRule>
  </conditionalFormatting>
  <conditionalFormatting sqref="AI528">
    <cfRule type="expression" dxfId="1241" priority="507">
      <formula>IF(RIGHT(TEXT(AI528,"0.#"),1)=".",FALSE,TRUE)</formula>
    </cfRule>
    <cfRule type="expression" dxfId="1240" priority="508">
      <formula>IF(RIGHT(TEXT(AI528,"0.#"),1)=".",TRUE,FALSE)</formula>
    </cfRule>
  </conditionalFormatting>
  <conditionalFormatting sqref="AM494">
    <cfRule type="expression" dxfId="1239" priority="583">
      <formula>IF(RIGHT(TEXT(AM494,"0.#"),1)=".",FALSE,TRUE)</formula>
    </cfRule>
    <cfRule type="expression" dxfId="1238" priority="584">
      <formula>IF(RIGHT(TEXT(AM494,"0.#"),1)=".",TRUE,FALSE)</formula>
    </cfRule>
  </conditionalFormatting>
  <conditionalFormatting sqref="AM492">
    <cfRule type="expression" dxfId="1237" priority="587">
      <formula>IF(RIGHT(TEXT(AM492,"0.#"),1)=".",FALSE,TRUE)</formula>
    </cfRule>
    <cfRule type="expression" dxfId="1236" priority="588">
      <formula>IF(RIGHT(TEXT(AM492,"0.#"),1)=".",TRUE,FALSE)</formula>
    </cfRule>
  </conditionalFormatting>
  <conditionalFormatting sqref="AM493">
    <cfRule type="expression" dxfId="1235" priority="585">
      <formula>IF(RIGHT(TEXT(AM493,"0.#"),1)=".",FALSE,TRUE)</formula>
    </cfRule>
    <cfRule type="expression" dxfId="1234" priority="586">
      <formula>IF(RIGHT(TEXT(AM493,"0.#"),1)=".",TRUE,FALSE)</formula>
    </cfRule>
  </conditionalFormatting>
  <conditionalFormatting sqref="AI494">
    <cfRule type="expression" dxfId="1233" priority="577">
      <formula>IF(RIGHT(TEXT(AI494,"0.#"),1)=".",FALSE,TRUE)</formula>
    </cfRule>
    <cfRule type="expression" dxfId="1232" priority="578">
      <formula>IF(RIGHT(TEXT(AI494,"0.#"),1)=".",TRUE,FALSE)</formula>
    </cfRule>
  </conditionalFormatting>
  <conditionalFormatting sqref="AI492">
    <cfRule type="expression" dxfId="1231" priority="581">
      <formula>IF(RIGHT(TEXT(AI492,"0.#"),1)=".",FALSE,TRUE)</formula>
    </cfRule>
    <cfRule type="expression" dxfId="1230" priority="582">
      <formula>IF(RIGHT(TEXT(AI492,"0.#"),1)=".",TRUE,FALSE)</formula>
    </cfRule>
  </conditionalFormatting>
  <conditionalFormatting sqref="AI493">
    <cfRule type="expression" dxfId="1229" priority="579">
      <formula>IF(RIGHT(TEXT(AI493,"0.#"),1)=".",FALSE,TRUE)</formula>
    </cfRule>
    <cfRule type="expression" dxfId="1228" priority="580">
      <formula>IF(RIGHT(TEXT(AI493,"0.#"),1)=".",TRUE,FALSE)</formula>
    </cfRule>
  </conditionalFormatting>
  <conditionalFormatting sqref="AM499">
    <cfRule type="expression" dxfId="1227" priority="571">
      <formula>IF(RIGHT(TEXT(AM499,"0.#"),1)=".",FALSE,TRUE)</formula>
    </cfRule>
    <cfRule type="expression" dxfId="1226" priority="572">
      <formula>IF(RIGHT(TEXT(AM499,"0.#"),1)=".",TRUE,FALSE)</formula>
    </cfRule>
  </conditionalFormatting>
  <conditionalFormatting sqref="AM497">
    <cfRule type="expression" dxfId="1225" priority="575">
      <formula>IF(RIGHT(TEXT(AM497,"0.#"),1)=".",FALSE,TRUE)</formula>
    </cfRule>
    <cfRule type="expression" dxfId="1224" priority="576">
      <formula>IF(RIGHT(TEXT(AM497,"0.#"),1)=".",TRUE,FALSE)</formula>
    </cfRule>
  </conditionalFormatting>
  <conditionalFormatting sqref="AM498">
    <cfRule type="expression" dxfId="1223" priority="573">
      <formula>IF(RIGHT(TEXT(AM498,"0.#"),1)=".",FALSE,TRUE)</formula>
    </cfRule>
    <cfRule type="expression" dxfId="1222" priority="574">
      <formula>IF(RIGHT(TEXT(AM498,"0.#"),1)=".",TRUE,FALSE)</formula>
    </cfRule>
  </conditionalFormatting>
  <conditionalFormatting sqref="AI499">
    <cfRule type="expression" dxfId="1221" priority="565">
      <formula>IF(RIGHT(TEXT(AI499,"0.#"),1)=".",FALSE,TRUE)</formula>
    </cfRule>
    <cfRule type="expression" dxfId="1220" priority="566">
      <formula>IF(RIGHT(TEXT(AI499,"0.#"),1)=".",TRUE,FALSE)</formula>
    </cfRule>
  </conditionalFormatting>
  <conditionalFormatting sqref="AI497">
    <cfRule type="expression" dxfId="1219" priority="569">
      <formula>IF(RIGHT(TEXT(AI497,"0.#"),1)=".",FALSE,TRUE)</formula>
    </cfRule>
    <cfRule type="expression" dxfId="1218" priority="570">
      <formula>IF(RIGHT(TEXT(AI497,"0.#"),1)=".",TRUE,FALSE)</formula>
    </cfRule>
  </conditionalFormatting>
  <conditionalFormatting sqref="AI498">
    <cfRule type="expression" dxfId="1217" priority="567">
      <formula>IF(RIGHT(TEXT(AI498,"0.#"),1)=".",FALSE,TRUE)</formula>
    </cfRule>
    <cfRule type="expression" dxfId="1216" priority="568">
      <formula>IF(RIGHT(TEXT(AI498,"0.#"),1)=".",TRUE,FALSE)</formula>
    </cfRule>
  </conditionalFormatting>
  <conditionalFormatting sqref="AM504">
    <cfRule type="expression" dxfId="1215" priority="559">
      <formula>IF(RIGHT(TEXT(AM504,"0.#"),1)=".",FALSE,TRUE)</formula>
    </cfRule>
    <cfRule type="expression" dxfId="1214" priority="560">
      <formula>IF(RIGHT(TEXT(AM504,"0.#"),1)=".",TRUE,FALSE)</formula>
    </cfRule>
  </conditionalFormatting>
  <conditionalFormatting sqref="AM502">
    <cfRule type="expression" dxfId="1213" priority="563">
      <formula>IF(RIGHT(TEXT(AM502,"0.#"),1)=".",FALSE,TRUE)</formula>
    </cfRule>
    <cfRule type="expression" dxfId="1212" priority="564">
      <formula>IF(RIGHT(TEXT(AM502,"0.#"),1)=".",TRUE,FALSE)</formula>
    </cfRule>
  </conditionalFormatting>
  <conditionalFormatting sqref="AM503">
    <cfRule type="expression" dxfId="1211" priority="561">
      <formula>IF(RIGHT(TEXT(AM503,"0.#"),1)=".",FALSE,TRUE)</formula>
    </cfRule>
    <cfRule type="expression" dxfId="1210" priority="562">
      <formula>IF(RIGHT(TEXT(AM503,"0.#"),1)=".",TRUE,FALSE)</formula>
    </cfRule>
  </conditionalFormatting>
  <conditionalFormatting sqref="AI504">
    <cfRule type="expression" dxfId="1209" priority="553">
      <formula>IF(RIGHT(TEXT(AI504,"0.#"),1)=".",FALSE,TRUE)</formula>
    </cfRule>
    <cfRule type="expression" dxfId="1208" priority="554">
      <formula>IF(RIGHT(TEXT(AI504,"0.#"),1)=".",TRUE,FALSE)</formula>
    </cfRule>
  </conditionalFormatting>
  <conditionalFormatting sqref="AI502">
    <cfRule type="expression" dxfId="1207" priority="557">
      <formula>IF(RIGHT(TEXT(AI502,"0.#"),1)=".",FALSE,TRUE)</formula>
    </cfRule>
    <cfRule type="expression" dxfId="1206" priority="558">
      <formula>IF(RIGHT(TEXT(AI502,"0.#"),1)=".",TRUE,FALSE)</formula>
    </cfRule>
  </conditionalFormatting>
  <conditionalFormatting sqref="AI503">
    <cfRule type="expression" dxfId="1205" priority="555">
      <formula>IF(RIGHT(TEXT(AI503,"0.#"),1)=".",FALSE,TRUE)</formula>
    </cfRule>
    <cfRule type="expression" dxfId="1204" priority="556">
      <formula>IF(RIGHT(TEXT(AI503,"0.#"),1)=".",TRUE,FALSE)</formula>
    </cfRule>
  </conditionalFormatting>
  <conditionalFormatting sqref="AM509">
    <cfRule type="expression" dxfId="1203" priority="547">
      <formula>IF(RIGHT(TEXT(AM509,"0.#"),1)=".",FALSE,TRUE)</formula>
    </cfRule>
    <cfRule type="expression" dxfId="1202" priority="548">
      <formula>IF(RIGHT(TEXT(AM509,"0.#"),1)=".",TRUE,FALSE)</formula>
    </cfRule>
  </conditionalFormatting>
  <conditionalFormatting sqref="AM507">
    <cfRule type="expression" dxfId="1201" priority="551">
      <formula>IF(RIGHT(TEXT(AM507,"0.#"),1)=".",FALSE,TRUE)</formula>
    </cfRule>
    <cfRule type="expression" dxfId="1200" priority="552">
      <formula>IF(RIGHT(TEXT(AM507,"0.#"),1)=".",TRUE,FALSE)</formula>
    </cfRule>
  </conditionalFormatting>
  <conditionalFormatting sqref="AM508">
    <cfRule type="expression" dxfId="1199" priority="549">
      <formula>IF(RIGHT(TEXT(AM508,"0.#"),1)=".",FALSE,TRUE)</formula>
    </cfRule>
    <cfRule type="expression" dxfId="1198" priority="550">
      <formula>IF(RIGHT(TEXT(AM508,"0.#"),1)=".",TRUE,FALSE)</formula>
    </cfRule>
  </conditionalFormatting>
  <conditionalFormatting sqref="AI509">
    <cfRule type="expression" dxfId="1197" priority="541">
      <formula>IF(RIGHT(TEXT(AI509,"0.#"),1)=".",FALSE,TRUE)</formula>
    </cfRule>
    <cfRule type="expression" dxfId="1196" priority="542">
      <formula>IF(RIGHT(TEXT(AI509,"0.#"),1)=".",TRUE,FALSE)</formula>
    </cfRule>
  </conditionalFormatting>
  <conditionalFormatting sqref="AI507">
    <cfRule type="expression" dxfId="1195" priority="545">
      <formula>IF(RIGHT(TEXT(AI507,"0.#"),1)=".",FALSE,TRUE)</formula>
    </cfRule>
    <cfRule type="expression" dxfId="1194" priority="546">
      <formula>IF(RIGHT(TEXT(AI507,"0.#"),1)=".",TRUE,FALSE)</formula>
    </cfRule>
  </conditionalFormatting>
  <conditionalFormatting sqref="AI508">
    <cfRule type="expression" dxfId="1193" priority="543">
      <formula>IF(RIGHT(TEXT(AI508,"0.#"),1)=".",FALSE,TRUE)</formula>
    </cfRule>
    <cfRule type="expression" dxfId="1192" priority="544">
      <formula>IF(RIGHT(TEXT(AI508,"0.#"),1)=".",TRUE,FALSE)</formula>
    </cfRule>
  </conditionalFormatting>
  <conditionalFormatting sqref="AM543">
    <cfRule type="expression" dxfId="1191" priority="499">
      <formula>IF(RIGHT(TEXT(AM543,"0.#"),1)=".",FALSE,TRUE)</formula>
    </cfRule>
    <cfRule type="expression" dxfId="1190" priority="500">
      <formula>IF(RIGHT(TEXT(AM543,"0.#"),1)=".",TRUE,FALSE)</formula>
    </cfRule>
  </conditionalFormatting>
  <conditionalFormatting sqref="AM541">
    <cfRule type="expression" dxfId="1189" priority="503">
      <formula>IF(RIGHT(TEXT(AM541,"0.#"),1)=".",FALSE,TRUE)</formula>
    </cfRule>
    <cfRule type="expression" dxfId="1188" priority="504">
      <formula>IF(RIGHT(TEXT(AM541,"0.#"),1)=".",TRUE,FALSE)</formula>
    </cfRule>
  </conditionalFormatting>
  <conditionalFormatting sqref="AM542">
    <cfRule type="expression" dxfId="1187" priority="501">
      <formula>IF(RIGHT(TEXT(AM542,"0.#"),1)=".",FALSE,TRUE)</formula>
    </cfRule>
    <cfRule type="expression" dxfId="1186" priority="502">
      <formula>IF(RIGHT(TEXT(AM542,"0.#"),1)=".",TRUE,FALSE)</formula>
    </cfRule>
  </conditionalFormatting>
  <conditionalFormatting sqref="AI543">
    <cfRule type="expression" dxfId="1185" priority="493">
      <formula>IF(RIGHT(TEXT(AI543,"0.#"),1)=".",FALSE,TRUE)</formula>
    </cfRule>
    <cfRule type="expression" dxfId="1184" priority="494">
      <formula>IF(RIGHT(TEXT(AI543,"0.#"),1)=".",TRUE,FALSE)</formula>
    </cfRule>
  </conditionalFormatting>
  <conditionalFormatting sqref="AI541">
    <cfRule type="expression" dxfId="1183" priority="497">
      <formula>IF(RIGHT(TEXT(AI541,"0.#"),1)=".",FALSE,TRUE)</formula>
    </cfRule>
    <cfRule type="expression" dxfId="1182" priority="498">
      <formula>IF(RIGHT(TEXT(AI541,"0.#"),1)=".",TRUE,FALSE)</formula>
    </cfRule>
  </conditionalFormatting>
  <conditionalFormatting sqref="AI542">
    <cfRule type="expression" dxfId="1181" priority="495">
      <formula>IF(RIGHT(TEXT(AI542,"0.#"),1)=".",FALSE,TRUE)</formula>
    </cfRule>
    <cfRule type="expression" dxfId="1180" priority="496">
      <formula>IF(RIGHT(TEXT(AI542,"0.#"),1)=".",TRUE,FALSE)</formula>
    </cfRule>
  </conditionalFormatting>
  <conditionalFormatting sqref="AM568">
    <cfRule type="expression" dxfId="1179" priority="487">
      <formula>IF(RIGHT(TEXT(AM568,"0.#"),1)=".",FALSE,TRUE)</formula>
    </cfRule>
    <cfRule type="expression" dxfId="1178" priority="488">
      <formula>IF(RIGHT(TEXT(AM568,"0.#"),1)=".",TRUE,FALSE)</formula>
    </cfRule>
  </conditionalFormatting>
  <conditionalFormatting sqref="AM566">
    <cfRule type="expression" dxfId="1177" priority="491">
      <formula>IF(RIGHT(TEXT(AM566,"0.#"),1)=".",FALSE,TRUE)</formula>
    </cfRule>
    <cfRule type="expression" dxfId="1176" priority="492">
      <formula>IF(RIGHT(TEXT(AM566,"0.#"),1)=".",TRUE,FALSE)</formula>
    </cfRule>
  </conditionalFormatting>
  <conditionalFormatting sqref="AM567">
    <cfRule type="expression" dxfId="1175" priority="489">
      <formula>IF(RIGHT(TEXT(AM567,"0.#"),1)=".",FALSE,TRUE)</formula>
    </cfRule>
    <cfRule type="expression" dxfId="1174" priority="490">
      <formula>IF(RIGHT(TEXT(AM567,"0.#"),1)=".",TRUE,FALSE)</formula>
    </cfRule>
  </conditionalFormatting>
  <conditionalFormatting sqref="AI568">
    <cfRule type="expression" dxfId="1173" priority="481">
      <formula>IF(RIGHT(TEXT(AI568,"0.#"),1)=".",FALSE,TRUE)</formula>
    </cfRule>
    <cfRule type="expression" dxfId="1172" priority="482">
      <formula>IF(RIGHT(TEXT(AI568,"0.#"),1)=".",TRUE,FALSE)</formula>
    </cfRule>
  </conditionalFormatting>
  <conditionalFormatting sqref="AI566">
    <cfRule type="expression" dxfId="1171" priority="485">
      <formula>IF(RIGHT(TEXT(AI566,"0.#"),1)=".",FALSE,TRUE)</formula>
    </cfRule>
    <cfRule type="expression" dxfId="1170" priority="486">
      <formula>IF(RIGHT(TEXT(AI566,"0.#"),1)=".",TRUE,FALSE)</formula>
    </cfRule>
  </conditionalFormatting>
  <conditionalFormatting sqref="AI567">
    <cfRule type="expression" dxfId="1169" priority="483">
      <formula>IF(RIGHT(TEXT(AI567,"0.#"),1)=".",FALSE,TRUE)</formula>
    </cfRule>
    <cfRule type="expression" dxfId="1168" priority="484">
      <formula>IF(RIGHT(TEXT(AI567,"0.#"),1)=".",TRUE,FALSE)</formula>
    </cfRule>
  </conditionalFormatting>
  <conditionalFormatting sqref="AM573">
    <cfRule type="expression" dxfId="1167" priority="427">
      <formula>IF(RIGHT(TEXT(AM573,"0.#"),1)=".",FALSE,TRUE)</formula>
    </cfRule>
    <cfRule type="expression" dxfId="1166" priority="428">
      <formula>IF(RIGHT(TEXT(AM573,"0.#"),1)=".",TRUE,FALSE)</formula>
    </cfRule>
  </conditionalFormatting>
  <conditionalFormatting sqref="AM571">
    <cfRule type="expression" dxfId="1165" priority="431">
      <formula>IF(RIGHT(TEXT(AM571,"0.#"),1)=".",FALSE,TRUE)</formula>
    </cfRule>
    <cfRule type="expression" dxfId="1164" priority="432">
      <formula>IF(RIGHT(TEXT(AM571,"0.#"),1)=".",TRUE,FALSE)</formula>
    </cfRule>
  </conditionalFormatting>
  <conditionalFormatting sqref="AM572">
    <cfRule type="expression" dxfId="1163" priority="429">
      <formula>IF(RIGHT(TEXT(AM572,"0.#"),1)=".",FALSE,TRUE)</formula>
    </cfRule>
    <cfRule type="expression" dxfId="1162" priority="430">
      <formula>IF(RIGHT(TEXT(AM572,"0.#"),1)=".",TRUE,FALSE)</formula>
    </cfRule>
  </conditionalFormatting>
  <conditionalFormatting sqref="AI573">
    <cfRule type="expression" dxfId="1161" priority="421">
      <formula>IF(RIGHT(TEXT(AI573,"0.#"),1)=".",FALSE,TRUE)</formula>
    </cfRule>
    <cfRule type="expression" dxfId="1160" priority="422">
      <formula>IF(RIGHT(TEXT(AI573,"0.#"),1)=".",TRUE,FALSE)</formula>
    </cfRule>
  </conditionalFormatting>
  <conditionalFormatting sqref="AI571">
    <cfRule type="expression" dxfId="1159" priority="425">
      <formula>IF(RIGHT(TEXT(AI571,"0.#"),1)=".",FALSE,TRUE)</formula>
    </cfRule>
    <cfRule type="expression" dxfId="1158" priority="426">
      <formula>IF(RIGHT(TEXT(AI571,"0.#"),1)=".",TRUE,FALSE)</formula>
    </cfRule>
  </conditionalFormatting>
  <conditionalFormatting sqref="AI572">
    <cfRule type="expression" dxfId="1157" priority="423">
      <formula>IF(RIGHT(TEXT(AI572,"0.#"),1)=".",FALSE,TRUE)</formula>
    </cfRule>
    <cfRule type="expression" dxfId="1156" priority="424">
      <formula>IF(RIGHT(TEXT(AI572,"0.#"),1)=".",TRUE,FALSE)</formula>
    </cfRule>
  </conditionalFormatting>
  <conditionalFormatting sqref="AM578">
    <cfRule type="expression" dxfId="1155" priority="415">
      <formula>IF(RIGHT(TEXT(AM578,"0.#"),1)=".",FALSE,TRUE)</formula>
    </cfRule>
    <cfRule type="expression" dxfId="1154" priority="416">
      <formula>IF(RIGHT(TEXT(AM578,"0.#"),1)=".",TRUE,FALSE)</formula>
    </cfRule>
  </conditionalFormatting>
  <conditionalFormatting sqref="AM576">
    <cfRule type="expression" dxfId="1153" priority="419">
      <formula>IF(RIGHT(TEXT(AM576,"0.#"),1)=".",FALSE,TRUE)</formula>
    </cfRule>
    <cfRule type="expression" dxfId="1152" priority="420">
      <formula>IF(RIGHT(TEXT(AM576,"0.#"),1)=".",TRUE,FALSE)</formula>
    </cfRule>
  </conditionalFormatting>
  <conditionalFormatting sqref="AM577">
    <cfRule type="expression" dxfId="1151" priority="417">
      <formula>IF(RIGHT(TEXT(AM577,"0.#"),1)=".",FALSE,TRUE)</formula>
    </cfRule>
    <cfRule type="expression" dxfId="1150" priority="418">
      <formula>IF(RIGHT(TEXT(AM577,"0.#"),1)=".",TRUE,FALSE)</formula>
    </cfRule>
  </conditionalFormatting>
  <conditionalFormatting sqref="AI578">
    <cfRule type="expression" dxfId="1149" priority="409">
      <formula>IF(RIGHT(TEXT(AI578,"0.#"),1)=".",FALSE,TRUE)</formula>
    </cfRule>
    <cfRule type="expression" dxfId="1148" priority="410">
      <formula>IF(RIGHT(TEXT(AI578,"0.#"),1)=".",TRUE,FALSE)</formula>
    </cfRule>
  </conditionalFormatting>
  <conditionalFormatting sqref="AI576">
    <cfRule type="expression" dxfId="1147" priority="413">
      <formula>IF(RIGHT(TEXT(AI576,"0.#"),1)=".",FALSE,TRUE)</formula>
    </cfRule>
    <cfRule type="expression" dxfId="1146" priority="414">
      <formula>IF(RIGHT(TEXT(AI576,"0.#"),1)=".",TRUE,FALSE)</formula>
    </cfRule>
  </conditionalFormatting>
  <conditionalFormatting sqref="AI577">
    <cfRule type="expression" dxfId="1145" priority="411">
      <formula>IF(RIGHT(TEXT(AI577,"0.#"),1)=".",FALSE,TRUE)</formula>
    </cfRule>
    <cfRule type="expression" dxfId="1144" priority="412">
      <formula>IF(RIGHT(TEXT(AI577,"0.#"),1)=".",TRUE,FALSE)</formula>
    </cfRule>
  </conditionalFormatting>
  <conditionalFormatting sqref="AM583">
    <cfRule type="expression" dxfId="1143" priority="403">
      <formula>IF(RIGHT(TEXT(AM583,"0.#"),1)=".",FALSE,TRUE)</formula>
    </cfRule>
    <cfRule type="expression" dxfId="1142" priority="404">
      <formula>IF(RIGHT(TEXT(AM583,"0.#"),1)=".",TRUE,FALSE)</formula>
    </cfRule>
  </conditionalFormatting>
  <conditionalFormatting sqref="AM581">
    <cfRule type="expression" dxfId="1141" priority="407">
      <formula>IF(RIGHT(TEXT(AM581,"0.#"),1)=".",FALSE,TRUE)</formula>
    </cfRule>
    <cfRule type="expression" dxfId="1140" priority="408">
      <formula>IF(RIGHT(TEXT(AM581,"0.#"),1)=".",TRUE,FALSE)</formula>
    </cfRule>
  </conditionalFormatting>
  <conditionalFormatting sqref="AM582">
    <cfRule type="expression" dxfId="1139" priority="405">
      <formula>IF(RIGHT(TEXT(AM582,"0.#"),1)=".",FALSE,TRUE)</formula>
    </cfRule>
    <cfRule type="expression" dxfId="1138" priority="406">
      <formula>IF(RIGHT(TEXT(AM582,"0.#"),1)=".",TRUE,FALSE)</formula>
    </cfRule>
  </conditionalFormatting>
  <conditionalFormatting sqref="AI583">
    <cfRule type="expression" dxfId="1137" priority="397">
      <formula>IF(RIGHT(TEXT(AI583,"0.#"),1)=".",FALSE,TRUE)</formula>
    </cfRule>
    <cfRule type="expression" dxfId="1136" priority="398">
      <formula>IF(RIGHT(TEXT(AI583,"0.#"),1)=".",TRUE,FALSE)</formula>
    </cfRule>
  </conditionalFormatting>
  <conditionalFormatting sqref="AI581">
    <cfRule type="expression" dxfId="1135" priority="401">
      <formula>IF(RIGHT(TEXT(AI581,"0.#"),1)=".",FALSE,TRUE)</formula>
    </cfRule>
    <cfRule type="expression" dxfId="1134" priority="402">
      <formula>IF(RIGHT(TEXT(AI581,"0.#"),1)=".",TRUE,FALSE)</formula>
    </cfRule>
  </conditionalFormatting>
  <conditionalFormatting sqref="AI582">
    <cfRule type="expression" dxfId="1133" priority="399">
      <formula>IF(RIGHT(TEXT(AI582,"0.#"),1)=".",FALSE,TRUE)</formula>
    </cfRule>
    <cfRule type="expression" dxfId="1132" priority="400">
      <formula>IF(RIGHT(TEXT(AI582,"0.#"),1)=".",TRUE,FALSE)</formula>
    </cfRule>
  </conditionalFormatting>
  <conditionalFormatting sqref="AM548">
    <cfRule type="expression" dxfId="1131" priority="475">
      <formula>IF(RIGHT(TEXT(AM548,"0.#"),1)=".",FALSE,TRUE)</formula>
    </cfRule>
    <cfRule type="expression" dxfId="1130" priority="476">
      <formula>IF(RIGHT(TEXT(AM548,"0.#"),1)=".",TRUE,FALSE)</formula>
    </cfRule>
  </conditionalFormatting>
  <conditionalFormatting sqref="AM546">
    <cfRule type="expression" dxfId="1129" priority="479">
      <formula>IF(RIGHT(TEXT(AM546,"0.#"),1)=".",FALSE,TRUE)</formula>
    </cfRule>
    <cfRule type="expression" dxfId="1128" priority="480">
      <formula>IF(RIGHT(TEXT(AM546,"0.#"),1)=".",TRUE,FALSE)</formula>
    </cfRule>
  </conditionalFormatting>
  <conditionalFormatting sqref="AM547">
    <cfRule type="expression" dxfId="1127" priority="477">
      <formula>IF(RIGHT(TEXT(AM547,"0.#"),1)=".",FALSE,TRUE)</formula>
    </cfRule>
    <cfRule type="expression" dxfId="1126" priority="478">
      <formula>IF(RIGHT(TEXT(AM547,"0.#"),1)=".",TRUE,FALSE)</formula>
    </cfRule>
  </conditionalFormatting>
  <conditionalFormatting sqref="AI548">
    <cfRule type="expression" dxfId="1125" priority="469">
      <formula>IF(RIGHT(TEXT(AI548,"0.#"),1)=".",FALSE,TRUE)</formula>
    </cfRule>
    <cfRule type="expression" dxfId="1124" priority="470">
      <formula>IF(RIGHT(TEXT(AI548,"0.#"),1)=".",TRUE,FALSE)</formula>
    </cfRule>
  </conditionalFormatting>
  <conditionalFormatting sqref="AI546">
    <cfRule type="expression" dxfId="1123" priority="473">
      <formula>IF(RIGHT(TEXT(AI546,"0.#"),1)=".",FALSE,TRUE)</formula>
    </cfRule>
    <cfRule type="expression" dxfId="1122" priority="474">
      <formula>IF(RIGHT(TEXT(AI546,"0.#"),1)=".",TRUE,FALSE)</formula>
    </cfRule>
  </conditionalFormatting>
  <conditionalFormatting sqref="AI547">
    <cfRule type="expression" dxfId="1121" priority="471">
      <formula>IF(RIGHT(TEXT(AI547,"0.#"),1)=".",FALSE,TRUE)</formula>
    </cfRule>
    <cfRule type="expression" dxfId="1120" priority="472">
      <formula>IF(RIGHT(TEXT(AI547,"0.#"),1)=".",TRUE,FALSE)</formula>
    </cfRule>
  </conditionalFormatting>
  <conditionalFormatting sqref="AM553">
    <cfRule type="expression" dxfId="1119" priority="463">
      <formula>IF(RIGHT(TEXT(AM553,"0.#"),1)=".",FALSE,TRUE)</formula>
    </cfRule>
    <cfRule type="expression" dxfId="1118" priority="464">
      <formula>IF(RIGHT(TEXT(AM553,"0.#"),1)=".",TRUE,FALSE)</formula>
    </cfRule>
  </conditionalFormatting>
  <conditionalFormatting sqref="AM551">
    <cfRule type="expression" dxfId="1117" priority="467">
      <formula>IF(RIGHT(TEXT(AM551,"0.#"),1)=".",FALSE,TRUE)</formula>
    </cfRule>
    <cfRule type="expression" dxfId="1116" priority="468">
      <formula>IF(RIGHT(TEXT(AM551,"0.#"),1)=".",TRUE,FALSE)</formula>
    </cfRule>
  </conditionalFormatting>
  <conditionalFormatting sqref="AM552">
    <cfRule type="expression" dxfId="1115" priority="465">
      <formula>IF(RIGHT(TEXT(AM552,"0.#"),1)=".",FALSE,TRUE)</formula>
    </cfRule>
    <cfRule type="expression" dxfId="1114" priority="466">
      <formula>IF(RIGHT(TEXT(AM552,"0.#"),1)=".",TRUE,FALSE)</formula>
    </cfRule>
  </conditionalFormatting>
  <conditionalFormatting sqref="AI553">
    <cfRule type="expression" dxfId="1113" priority="457">
      <formula>IF(RIGHT(TEXT(AI553,"0.#"),1)=".",FALSE,TRUE)</formula>
    </cfRule>
    <cfRule type="expression" dxfId="1112" priority="458">
      <formula>IF(RIGHT(TEXT(AI553,"0.#"),1)=".",TRUE,FALSE)</formula>
    </cfRule>
  </conditionalFormatting>
  <conditionalFormatting sqref="AI551">
    <cfRule type="expression" dxfId="1111" priority="461">
      <formula>IF(RIGHT(TEXT(AI551,"0.#"),1)=".",FALSE,TRUE)</formula>
    </cfRule>
    <cfRule type="expression" dxfId="1110" priority="462">
      <formula>IF(RIGHT(TEXT(AI551,"0.#"),1)=".",TRUE,FALSE)</formula>
    </cfRule>
  </conditionalFormatting>
  <conditionalFormatting sqref="AI552">
    <cfRule type="expression" dxfId="1109" priority="459">
      <formula>IF(RIGHT(TEXT(AI552,"0.#"),1)=".",FALSE,TRUE)</formula>
    </cfRule>
    <cfRule type="expression" dxfId="1108" priority="460">
      <formula>IF(RIGHT(TEXT(AI552,"0.#"),1)=".",TRUE,FALSE)</formula>
    </cfRule>
  </conditionalFormatting>
  <conditionalFormatting sqref="AM558">
    <cfRule type="expression" dxfId="1107" priority="451">
      <formula>IF(RIGHT(TEXT(AM558,"0.#"),1)=".",FALSE,TRUE)</formula>
    </cfRule>
    <cfRule type="expression" dxfId="1106" priority="452">
      <formula>IF(RIGHT(TEXT(AM558,"0.#"),1)=".",TRUE,FALSE)</formula>
    </cfRule>
  </conditionalFormatting>
  <conditionalFormatting sqref="AM556">
    <cfRule type="expression" dxfId="1105" priority="455">
      <formula>IF(RIGHT(TEXT(AM556,"0.#"),1)=".",FALSE,TRUE)</formula>
    </cfRule>
    <cfRule type="expression" dxfId="1104" priority="456">
      <formula>IF(RIGHT(TEXT(AM556,"0.#"),1)=".",TRUE,FALSE)</formula>
    </cfRule>
  </conditionalFormatting>
  <conditionalFormatting sqref="AM557">
    <cfRule type="expression" dxfId="1103" priority="453">
      <formula>IF(RIGHT(TEXT(AM557,"0.#"),1)=".",FALSE,TRUE)</formula>
    </cfRule>
    <cfRule type="expression" dxfId="1102" priority="454">
      <formula>IF(RIGHT(TEXT(AM557,"0.#"),1)=".",TRUE,FALSE)</formula>
    </cfRule>
  </conditionalFormatting>
  <conditionalFormatting sqref="AI558">
    <cfRule type="expression" dxfId="1101" priority="445">
      <formula>IF(RIGHT(TEXT(AI558,"0.#"),1)=".",FALSE,TRUE)</formula>
    </cfRule>
    <cfRule type="expression" dxfId="1100" priority="446">
      <formula>IF(RIGHT(TEXT(AI558,"0.#"),1)=".",TRUE,FALSE)</formula>
    </cfRule>
  </conditionalFormatting>
  <conditionalFormatting sqref="AI556">
    <cfRule type="expression" dxfId="1099" priority="449">
      <formula>IF(RIGHT(TEXT(AI556,"0.#"),1)=".",FALSE,TRUE)</formula>
    </cfRule>
    <cfRule type="expression" dxfId="1098" priority="450">
      <formula>IF(RIGHT(TEXT(AI556,"0.#"),1)=".",TRUE,FALSE)</formula>
    </cfRule>
  </conditionalFormatting>
  <conditionalFormatting sqref="AI557">
    <cfRule type="expression" dxfId="1097" priority="447">
      <formula>IF(RIGHT(TEXT(AI557,"0.#"),1)=".",FALSE,TRUE)</formula>
    </cfRule>
    <cfRule type="expression" dxfId="1096" priority="448">
      <formula>IF(RIGHT(TEXT(AI557,"0.#"),1)=".",TRUE,FALSE)</formula>
    </cfRule>
  </conditionalFormatting>
  <conditionalFormatting sqref="AM563">
    <cfRule type="expression" dxfId="1095" priority="439">
      <formula>IF(RIGHT(TEXT(AM563,"0.#"),1)=".",FALSE,TRUE)</formula>
    </cfRule>
    <cfRule type="expression" dxfId="1094" priority="440">
      <formula>IF(RIGHT(TEXT(AM563,"0.#"),1)=".",TRUE,FALSE)</formula>
    </cfRule>
  </conditionalFormatting>
  <conditionalFormatting sqref="AM561">
    <cfRule type="expression" dxfId="1093" priority="443">
      <formula>IF(RIGHT(TEXT(AM561,"0.#"),1)=".",FALSE,TRUE)</formula>
    </cfRule>
    <cfRule type="expression" dxfId="1092" priority="444">
      <formula>IF(RIGHT(TEXT(AM561,"0.#"),1)=".",TRUE,FALSE)</formula>
    </cfRule>
  </conditionalFormatting>
  <conditionalFormatting sqref="AM562">
    <cfRule type="expression" dxfId="1091" priority="441">
      <formula>IF(RIGHT(TEXT(AM562,"0.#"),1)=".",FALSE,TRUE)</formula>
    </cfRule>
    <cfRule type="expression" dxfId="1090" priority="442">
      <formula>IF(RIGHT(TEXT(AM562,"0.#"),1)=".",TRUE,FALSE)</formula>
    </cfRule>
  </conditionalFormatting>
  <conditionalFormatting sqref="AI563">
    <cfRule type="expression" dxfId="1089" priority="433">
      <formula>IF(RIGHT(TEXT(AI563,"0.#"),1)=".",FALSE,TRUE)</formula>
    </cfRule>
    <cfRule type="expression" dxfId="1088" priority="434">
      <formula>IF(RIGHT(TEXT(AI563,"0.#"),1)=".",TRUE,FALSE)</formula>
    </cfRule>
  </conditionalFormatting>
  <conditionalFormatting sqref="AI561">
    <cfRule type="expression" dxfId="1087" priority="437">
      <formula>IF(RIGHT(TEXT(AI561,"0.#"),1)=".",FALSE,TRUE)</formula>
    </cfRule>
    <cfRule type="expression" dxfId="1086" priority="438">
      <formula>IF(RIGHT(TEXT(AI561,"0.#"),1)=".",TRUE,FALSE)</formula>
    </cfRule>
  </conditionalFormatting>
  <conditionalFormatting sqref="AI562">
    <cfRule type="expression" dxfId="1085" priority="435">
      <formula>IF(RIGHT(TEXT(AI562,"0.#"),1)=".",FALSE,TRUE)</formula>
    </cfRule>
    <cfRule type="expression" dxfId="1084" priority="436">
      <formula>IF(RIGHT(TEXT(AI562,"0.#"),1)=".",TRUE,FALSE)</formula>
    </cfRule>
  </conditionalFormatting>
  <conditionalFormatting sqref="AM597">
    <cfRule type="expression" dxfId="1083" priority="391">
      <formula>IF(RIGHT(TEXT(AM597,"0.#"),1)=".",FALSE,TRUE)</formula>
    </cfRule>
    <cfRule type="expression" dxfId="1082" priority="392">
      <formula>IF(RIGHT(TEXT(AM597,"0.#"),1)=".",TRUE,FALSE)</formula>
    </cfRule>
  </conditionalFormatting>
  <conditionalFormatting sqref="AM595">
    <cfRule type="expression" dxfId="1081" priority="395">
      <formula>IF(RIGHT(TEXT(AM595,"0.#"),1)=".",FALSE,TRUE)</formula>
    </cfRule>
    <cfRule type="expression" dxfId="1080" priority="396">
      <formula>IF(RIGHT(TEXT(AM595,"0.#"),1)=".",TRUE,FALSE)</formula>
    </cfRule>
  </conditionalFormatting>
  <conditionalFormatting sqref="AM596">
    <cfRule type="expression" dxfId="1079" priority="393">
      <formula>IF(RIGHT(TEXT(AM596,"0.#"),1)=".",FALSE,TRUE)</formula>
    </cfRule>
    <cfRule type="expression" dxfId="1078" priority="394">
      <formula>IF(RIGHT(TEXT(AM596,"0.#"),1)=".",TRUE,FALSE)</formula>
    </cfRule>
  </conditionalFormatting>
  <conditionalFormatting sqref="AI597">
    <cfRule type="expression" dxfId="1077" priority="385">
      <formula>IF(RIGHT(TEXT(AI597,"0.#"),1)=".",FALSE,TRUE)</formula>
    </cfRule>
    <cfRule type="expression" dxfId="1076" priority="386">
      <formula>IF(RIGHT(TEXT(AI597,"0.#"),1)=".",TRUE,FALSE)</formula>
    </cfRule>
  </conditionalFormatting>
  <conditionalFormatting sqref="AI595">
    <cfRule type="expression" dxfId="1075" priority="389">
      <formula>IF(RIGHT(TEXT(AI595,"0.#"),1)=".",FALSE,TRUE)</formula>
    </cfRule>
    <cfRule type="expression" dxfId="1074" priority="390">
      <formula>IF(RIGHT(TEXT(AI595,"0.#"),1)=".",TRUE,FALSE)</formula>
    </cfRule>
  </conditionalFormatting>
  <conditionalFormatting sqref="AI596">
    <cfRule type="expression" dxfId="1073" priority="387">
      <formula>IF(RIGHT(TEXT(AI596,"0.#"),1)=".",FALSE,TRUE)</formula>
    </cfRule>
    <cfRule type="expression" dxfId="1072" priority="388">
      <formula>IF(RIGHT(TEXT(AI596,"0.#"),1)=".",TRUE,FALSE)</formula>
    </cfRule>
  </conditionalFormatting>
  <conditionalFormatting sqref="AM622">
    <cfRule type="expression" dxfId="1071" priority="379">
      <formula>IF(RIGHT(TEXT(AM622,"0.#"),1)=".",FALSE,TRUE)</formula>
    </cfRule>
    <cfRule type="expression" dxfId="1070" priority="380">
      <formula>IF(RIGHT(TEXT(AM622,"0.#"),1)=".",TRUE,FALSE)</formula>
    </cfRule>
  </conditionalFormatting>
  <conditionalFormatting sqref="AM620">
    <cfRule type="expression" dxfId="1069" priority="383">
      <formula>IF(RIGHT(TEXT(AM620,"0.#"),1)=".",FALSE,TRUE)</formula>
    </cfRule>
    <cfRule type="expression" dxfId="1068" priority="384">
      <formula>IF(RIGHT(TEXT(AM620,"0.#"),1)=".",TRUE,FALSE)</formula>
    </cfRule>
  </conditionalFormatting>
  <conditionalFormatting sqref="AM621">
    <cfRule type="expression" dxfId="1067" priority="381">
      <formula>IF(RIGHT(TEXT(AM621,"0.#"),1)=".",FALSE,TRUE)</formula>
    </cfRule>
    <cfRule type="expression" dxfId="1066" priority="382">
      <formula>IF(RIGHT(TEXT(AM621,"0.#"),1)=".",TRUE,FALSE)</formula>
    </cfRule>
  </conditionalFormatting>
  <conditionalFormatting sqref="AI622">
    <cfRule type="expression" dxfId="1065" priority="373">
      <formula>IF(RIGHT(TEXT(AI622,"0.#"),1)=".",FALSE,TRUE)</formula>
    </cfRule>
    <cfRule type="expression" dxfId="1064" priority="374">
      <formula>IF(RIGHT(TEXT(AI622,"0.#"),1)=".",TRUE,FALSE)</formula>
    </cfRule>
  </conditionalFormatting>
  <conditionalFormatting sqref="AI620">
    <cfRule type="expression" dxfId="1063" priority="377">
      <formula>IF(RIGHT(TEXT(AI620,"0.#"),1)=".",FALSE,TRUE)</formula>
    </cfRule>
    <cfRule type="expression" dxfId="1062" priority="378">
      <formula>IF(RIGHT(TEXT(AI620,"0.#"),1)=".",TRUE,FALSE)</formula>
    </cfRule>
  </conditionalFormatting>
  <conditionalFormatting sqref="AI621">
    <cfRule type="expression" dxfId="1061" priority="375">
      <formula>IF(RIGHT(TEXT(AI621,"0.#"),1)=".",FALSE,TRUE)</formula>
    </cfRule>
    <cfRule type="expression" dxfId="1060" priority="376">
      <formula>IF(RIGHT(TEXT(AI621,"0.#"),1)=".",TRUE,FALSE)</formula>
    </cfRule>
  </conditionalFormatting>
  <conditionalFormatting sqref="AM627">
    <cfRule type="expression" dxfId="1059" priority="319">
      <formula>IF(RIGHT(TEXT(AM627,"0.#"),1)=".",FALSE,TRUE)</formula>
    </cfRule>
    <cfRule type="expression" dxfId="1058" priority="320">
      <formula>IF(RIGHT(TEXT(AM627,"0.#"),1)=".",TRUE,FALSE)</formula>
    </cfRule>
  </conditionalFormatting>
  <conditionalFormatting sqref="AM625">
    <cfRule type="expression" dxfId="1057" priority="323">
      <formula>IF(RIGHT(TEXT(AM625,"0.#"),1)=".",FALSE,TRUE)</formula>
    </cfRule>
    <cfRule type="expression" dxfId="1056" priority="324">
      <formula>IF(RIGHT(TEXT(AM625,"0.#"),1)=".",TRUE,FALSE)</formula>
    </cfRule>
  </conditionalFormatting>
  <conditionalFormatting sqref="AM626">
    <cfRule type="expression" dxfId="1055" priority="321">
      <formula>IF(RIGHT(TEXT(AM626,"0.#"),1)=".",FALSE,TRUE)</formula>
    </cfRule>
    <cfRule type="expression" dxfId="1054" priority="322">
      <formula>IF(RIGHT(TEXT(AM626,"0.#"),1)=".",TRUE,FALSE)</formula>
    </cfRule>
  </conditionalFormatting>
  <conditionalFormatting sqref="AI627">
    <cfRule type="expression" dxfId="1053" priority="313">
      <formula>IF(RIGHT(TEXT(AI627,"0.#"),1)=".",FALSE,TRUE)</formula>
    </cfRule>
    <cfRule type="expression" dxfId="1052" priority="314">
      <formula>IF(RIGHT(TEXT(AI627,"0.#"),1)=".",TRUE,FALSE)</formula>
    </cfRule>
  </conditionalFormatting>
  <conditionalFormatting sqref="AI625">
    <cfRule type="expression" dxfId="1051" priority="317">
      <formula>IF(RIGHT(TEXT(AI625,"0.#"),1)=".",FALSE,TRUE)</formula>
    </cfRule>
    <cfRule type="expression" dxfId="1050" priority="318">
      <formula>IF(RIGHT(TEXT(AI625,"0.#"),1)=".",TRUE,FALSE)</formula>
    </cfRule>
  </conditionalFormatting>
  <conditionalFormatting sqref="AI626">
    <cfRule type="expression" dxfId="1049" priority="315">
      <formula>IF(RIGHT(TEXT(AI626,"0.#"),1)=".",FALSE,TRUE)</formula>
    </cfRule>
    <cfRule type="expression" dxfId="1048" priority="316">
      <formula>IF(RIGHT(TEXT(AI626,"0.#"),1)=".",TRUE,FALSE)</formula>
    </cfRule>
  </conditionalFormatting>
  <conditionalFormatting sqref="AM632">
    <cfRule type="expression" dxfId="1047" priority="307">
      <formula>IF(RIGHT(TEXT(AM632,"0.#"),1)=".",FALSE,TRUE)</formula>
    </cfRule>
    <cfRule type="expression" dxfId="1046" priority="308">
      <formula>IF(RIGHT(TEXT(AM632,"0.#"),1)=".",TRUE,FALSE)</formula>
    </cfRule>
  </conditionalFormatting>
  <conditionalFormatting sqref="AM630">
    <cfRule type="expression" dxfId="1045" priority="311">
      <formula>IF(RIGHT(TEXT(AM630,"0.#"),1)=".",FALSE,TRUE)</formula>
    </cfRule>
    <cfRule type="expression" dxfId="1044" priority="312">
      <formula>IF(RIGHT(TEXT(AM630,"0.#"),1)=".",TRUE,FALSE)</formula>
    </cfRule>
  </conditionalFormatting>
  <conditionalFormatting sqref="AM631">
    <cfRule type="expression" dxfId="1043" priority="309">
      <formula>IF(RIGHT(TEXT(AM631,"0.#"),1)=".",FALSE,TRUE)</formula>
    </cfRule>
    <cfRule type="expression" dxfId="1042" priority="310">
      <formula>IF(RIGHT(TEXT(AM631,"0.#"),1)=".",TRUE,FALSE)</formula>
    </cfRule>
  </conditionalFormatting>
  <conditionalFormatting sqref="AI632">
    <cfRule type="expression" dxfId="1041" priority="301">
      <formula>IF(RIGHT(TEXT(AI632,"0.#"),1)=".",FALSE,TRUE)</formula>
    </cfRule>
    <cfRule type="expression" dxfId="1040" priority="302">
      <formula>IF(RIGHT(TEXT(AI632,"0.#"),1)=".",TRUE,FALSE)</formula>
    </cfRule>
  </conditionalFormatting>
  <conditionalFormatting sqref="AI630">
    <cfRule type="expression" dxfId="1039" priority="305">
      <formula>IF(RIGHT(TEXT(AI630,"0.#"),1)=".",FALSE,TRUE)</formula>
    </cfRule>
    <cfRule type="expression" dxfId="1038" priority="306">
      <formula>IF(RIGHT(TEXT(AI630,"0.#"),1)=".",TRUE,FALSE)</formula>
    </cfRule>
  </conditionalFormatting>
  <conditionalFormatting sqref="AI631">
    <cfRule type="expression" dxfId="1037" priority="303">
      <formula>IF(RIGHT(TEXT(AI631,"0.#"),1)=".",FALSE,TRUE)</formula>
    </cfRule>
    <cfRule type="expression" dxfId="1036" priority="304">
      <formula>IF(RIGHT(TEXT(AI631,"0.#"),1)=".",TRUE,FALSE)</formula>
    </cfRule>
  </conditionalFormatting>
  <conditionalFormatting sqref="AM637">
    <cfRule type="expression" dxfId="1035" priority="295">
      <formula>IF(RIGHT(TEXT(AM637,"0.#"),1)=".",FALSE,TRUE)</formula>
    </cfRule>
    <cfRule type="expression" dxfId="1034" priority="296">
      <formula>IF(RIGHT(TEXT(AM637,"0.#"),1)=".",TRUE,FALSE)</formula>
    </cfRule>
  </conditionalFormatting>
  <conditionalFormatting sqref="AM635">
    <cfRule type="expression" dxfId="1033" priority="299">
      <formula>IF(RIGHT(TEXT(AM635,"0.#"),1)=".",FALSE,TRUE)</formula>
    </cfRule>
    <cfRule type="expression" dxfId="1032" priority="300">
      <formula>IF(RIGHT(TEXT(AM635,"0.#"),1)=".",TRUE,FALSE)</formula>
    </cfRule>
  </conditionalFormatting>
  <conditionalFormatting sqref="AM636">
    <cfRule type="expression" dxfId="1031" priority="297">
      <formula>IF(RIGHT(TEXT(AM636,"0.#"),1)=".",FALSE,TRUE)</formula>
    </cfRule>
    <cfRule type="expression" dxfId="1030" priority="298">
      <formula>IF(RIGHT(TEXT(AM636,"0.#"),1)=".",TRUE,FALSE)</formula>
    </cfRule>
  </conditionalFormatting>
  <conditionalFormatting sqref="AI637">
    <cfRule type="expression" dxfId="1029" priority="289">
      <formula>IF(RIGHT(TEXT(AI637,"0.#"),1)=".",FALSE,TRUE)</formula>
    </cfRule>
    <cfRule type="expression" dxfId="1028" priority="290">
      <formula>IF(RIGHT(TEXT(AI637,"0.#"),1)=".",TRUE,FALSE)</formula>
    </cfRule>
  </conditionalFormatting>
  <conditionalFormatting sqref="AI635">
    <cfRule type="expression" dxfId="1027" priority="293">
      <formula>IF(RIGHT(TEXT(AI635,"0.#"),1)=".",FALSE,TRUE)</formula>
    </cfRule>
    <cfRule type="expression" dxfId="1026" priority="294">
      <formula>IF(RIGHT(TEXT(AI635,"0.#"),1)=".",TRUE,FALSE)</formula>
    </cfRule>
  </conditionalFormatting>
  <conditionalFormatting sqref="AI636">
    <cfRule type="expression" dxfId="1025" priority="291">
      <formula>IF(RIGHT(TEXT(AI636,"0.#"),1)=".",FALSE,TRUE)</formula>
    </cfRule>
    <cfRule type="expression" dxfId="1024" priority="292">
      <formula>IF(RIGHT(TEXT(AI636,"0.#"),1)=".",TRUE,FALSE)</formula>
    </cfRule>
  </conditionalFormatting>
  <conditionalFormatting sqref="AM602">
    <cfRule type="expression" dxfId="1023" priority="367">
      <formula>IF(RIGHT(TEXT(AM602,"0.#"),1)=".",FALSE,TRUE)</formula>
    </cfRule>
    <cfRule type="expression" dxfId="1022" priority="368">
      <formula>IF(RIGHT(TEXT(AM602,"0.#"),1)=".",TRUE,FALSE)</formula>
    </cfRule>
  </conditionalFormatting>
  <conditionalFormatting sqref="AM600">
    <cfRule type="expression" dxfId="1021" priority="371">
      <formula>IF(RIGHT(TEXT(AM600,"0.#"),1)=".",FALSE,TRUE)</formula>
    </cfRule>
    <cfRule type="expression" dxfId="1020" priority="372">
      <formula>IF(RIGHT(TEXT(AM600,"0.#"),1)=".",TRUE,FALSE)</formula>
    </cfRule>
  </conditionalFormatting>
  <conditionalFormatting sqref="AM601">
    <cfRule type="expression" dxfId="1019" priority="369">
      <formula>IF(RIGHT(TEXT(AM601,"0.#"),1)=".",FALSE,TRUE)</formula>
    </cfRule>
    <cfRule type="expression" dxfId="1018" priority="370">
      <formula>IF(RIGHT(TEXT(AM601,"0.#"),1)=".",TRUE,FALSE)</formula>
    </cfRule>
  </conditionalFormatting>
  <conditionalFormatting sqref="AI602">
    <cfRule type="expression" dxfId="1017" priority="361">
      <formula>IF(RIGHT(TEXT(AI602,"0.#"),1)=".",FALSE,TRUE)</formula>
    </cfRule>
    <cfRule type="expression" dxfId="1016" priority="362">
      <formula>IF(RIGHT(TEXT(AI602,"0.#"),1)=".",TRUE,FALSE)</formula>
    </cfRule>
  </conditionalFormatting>
  <conditionalFormatting sqref="AI600">
    <cfRule type="expression" dxfId="1015" priority="365">
      <formula>IF(RIGHT(TEXT(AI600,"0.#"),1)=".",FALSE,TRUE)</formula>
    </cfRule>
    <cfRule type="expression" dxfId="1014" priority="366">
      <formula>IF(RIGHT(TEXT(AI600,"0.#"),1)=".",TRUE,FALSE)</formula>
    </cfRule>
  </conditionalFormatting>
  <conditionalFormatting sqref="AI601">
    <cfRule type="expression" dxfId="1013" priority="363">
      <formula>IF(RIGHT(TEXT(AI601,"0.#"),1)=".",FALSE,TRUE)</formula>
    </cfRule>
    <cfRule type="expression" dxfId="1012" priority="364">
      <formula>IF(RIGHT(TEXT(AI601,"0.#"),1)=".",TRUE,FALSE)</formula>
    </cfRule>
  </conditionalFormatting>
  <conditionalFormatting sqref="AM607">
    <cfRule type="expression" dxfId="1011" priority="355">
      <formula>IF(RIGHT(TEXT(AM607,"0.#"),1)=".",FALSE,TRUE)</formula>
    </cfRule>
    <cfRule type="expression" dxfId="1010" priority="356">
      <formula>IF(RIGHT(TEXT(AM607,"0.#"),1)=".",TRUE,FALSE)</formula>
    </cfRule>
  </conditionalFormatting>
  <conditionalFormatting sqref="AM605">
    <cfRule type="expression" dxfId="1009" priority="359">
      <formula>IF(RIGHT(TEXT(AM605,"0.#"),1)=".",FALSE,TRUE)</formula>
    </cfRule>
    <cfRule type="expression" dxfId="1008" priority="360">
      <formula>IF(RIGHT(TEXT(AM605,"0.#"),1)=".",TRUE,FALSE)</formula>
    </cfRule>
  </conditionalFormatting>
  <conditionalFormatting sqref="AM606">
    <cfRule type="expression" dxfId="1007" priority="357">
      <formula>IF(RIGHT(TEXT(AM606,"0.#"),1)=".",FALSE,TRUE)</formula>
    </cfRule>
    <cfRule type="expression" dxfId="1006" priority="358">
      <formula>IF(RIGHT(TEXT(AM606,"0.#"),1)=".",TRUE,FALSE)</formula>
    </cfRule>
  </conditionalFormatting>
  <conditionalFormatting sqref="AI607">
    <cfRule type="expression" dxfId="1005" priority="349">
      <formula>IF(RIGHT(TEXT(AI607,"0.#"),1)=".",FALSE,TRUE)</formula>
    </cfRule>
    <cfRule type="expression" dxfId="1004" priority="350">
      <formula>IF(RIGHT(TEXT(AI607,"0.#"),1)=".",TRUE,FALSE)</formula>
    </cfRule>
  </conditionalFormatting>
  <conditionalFormatting sqref="AI605">
    <cfRule type="expression" dxfId="1003" priority="353">
      <formula>IF(RIGHT(TEXT(AI605,"0.#"),1)=".",FALSE,TRUE)</formula>
    </cfRule>
    <cfRule type="expression" dxfId="1002" priority="354">
      <formula>IF(RIGHT(TEXT(AI605,"0.#"),1)=".",TRUE,FALSE)</formula>
    </cfRule>
  </conditionalFormatting>
  <conditionalFormatting sqref="AI606">
    <cfRule type="expression" dxfId="1001" priority="351">
      <formula>IF(RIGHT(TEXT(AI606,"0.#"),1)=".",FALSE,TRUE)</formula>
    </cfRule>
    <cfRule type="expression" dxfId="1000" priority="352">
      <formula>IF(RIGHT(TEXT(AI606,"0.#"),1)=".",TRUE,FALSE)</formula>
    </cfRule>
  </conditionalFormatting>
  <conditionalFormatting sqref="AM612">
    <cfRule type="expression" dxfId="999" priority="343">
      <formula>IF(RIGHT(TEXT(AM612,"0.#"),1)=".",FALSE,TRUE)</formula>
    </cfRule>
    <cfRule type="expression" dxfId="998" priority="344">
      <formula>IF(RIGHT(TEXT(AM612,"0.#"),1)=".",TRUE,FALSE)</formula>
    </cfRule>
  </conditionalFormatting>
  <conditionalFormatting sqref="AM610">
    <cfRule type="expression" dxfId="997" priority="347">
      <formula>IF(RIGHT(TEXT(AM610,"0.#"),1)=".",FALSE,TRUE)</formula>
    </cfRule>
    <cfRule type="expression" dxfId="996" priority="348">
      <formula>IF(RIGHT(TEXT(AM610,"0.#"),1)=".",TRUE,FALSE)</formula>
    </cfRule>
  </conditionalFormatting>
  <conditionalFormatting sqref="AM611">
    <cfRule type="expression" dxfId="995" priority="345">
      <formula>IF(RIGHT(TEXT(AM611,"0.#"),1)=".",FALSE,TRUE)</formula>
    </cfRule>
    <cfRule type="expression" dxfId="994" priority="346">
      <formula>IF(RIGHT(TEXT(AM611,"0.#"),1)=".",TRUE,FALSE)</formula>
    </cfRule>
  </conditionalFormatting>
  <conditionalFormatting sqref="AI612">
    <cfRule type="expression" dxfId="993" priority="337">
      <formula>IF(RIGHT(TEXT(AI612,"0.#"),1)=".",FALSE,TRUE)</formula>
    </cfRule>
    <cfRule type="expression" dxfId="992" priority="338">
      <formula>IF(RIGHT(TEXT(AI612,"0.#"),1)=".",TRUE,FALSE)</formula>
    </cfRule>
  </conditionalFormatting>
  <conditionalFormatting sqref="AI610">
    <cfRule type="expression" dxfId="991" priority="341">
      <formula>IF(RIGHT(TEXT(AI610,"0.#"),1)=".",FALSE,TRUE)</formula>
    </cfRule>
    <cfRule type="expression" dxfId="990" priority="342">
      <formula>IF(RIGHT(TEXT(AI610,"0.#"),1)=".",TRUE,FALSE)</formula>
    </cfRule>
  </conditionalFormatting>
  <conditionalFormatting sqref="AI611">
    <cfRule type="expression" dxfId="989" priority="339">
      <formula>IF(RIGHT(TEXT(AI611,"0.#"),1)=".",FALSE,TRUE)</formula>
    </cfRule>
    <cfRule type="expression" dxfId="988" priority="340">
      <formula>IF(RIGHT(TEXT(AI611,"0.#"),1)=".",TRUE,FALSE)</formula>
    </cfRule>
  </conditionalFormatting>
  <conditionalFormatting sqref="AM617">
    <cfRule type="expression" dxfId="987" priority="331">
      <formula>IF(RIGHT(TEXT(AM617,"0.#"),1)=".",FALSE,TRUE)</formula>
    </cfRule>
    <cfRule type="expression" dxfId="986" priority="332">
      <formula>IF(RIGHT(TEXT(AM617,"0.#"),1)=".",TRUE,FALSE)</formula>
    </cfRule>
  </conditionalFormatting>
  <conditionalFormatting sqref="AM615">
    <cfRule type="expression" dxfId="985" priority="335">
      <formula>IF(RIGHT(TEXT(AM615,"0.#"),1)=".",FALSE,TRUE)</formula>
    </cfRule>
    <cfRule type="expression" dxfId="984" priority="336">
      <formula>IF(RIGHT(TEXT(AM615,"0.#"),1)=".",TRUE,FALSE)</formula>
    </cfRule>
  </conditionalFormatting>
  <conditionalFormatting sqref="AM616">
    <cfRule type="expression" dxfId="983" priority="333">
      <formula>IF(RIGHT(TEXT(AM616,"0.#"),1)=".",FALSE,TRUE)</formula>
    </cfRule>
    <cfRule type="expression" dxfId="982" priority="334">
      <formula>IF(RIGHT(TEXT(AM616,"0.#"),1)=".",TRUE,FALSE)</formula>
    </cfRule>
  </conditionalFormatting>
  <conditionalFormatting sqref="AI617">
    <cfRule type="expression" dxfId="981" priority="325">
      <formula>IF(RIGHT(TEXT(AI617,"0.#"),1)=".",FALSE,TRUE)</formula>
    </cfRule>
    <cfRule type="expression" dxfId="980" priority="326">
      <formula>IF(RIGHT(TEXT(AI617,"0.#"),1)=".",TRUE,FALSE)</formula>
    </cfRule>
  </conditionalFormatting>
  <conditionalFormatting sqref="AI615">
    <cfRule type="expression" dxfId="979" priority="329">
      <formula>IF(RIGHT(TEXT(AI615,"0.#"),1)=".",FALSE,TRUE)</formula>
    </cfRule>
    <cfRule type="expression" dxfId="978" priority="330">
      <formula>IF(RIGHT(TEXT(AI615,"0.#"),1)=".",TRUE,FALSE)</formula>
    </cfRule>
  </conditionalFormatting>
  <conditionalFormatting sqref="AI616">
    <cfRule type="expression" dxfId="977" priority="327">
      <formula>IF(RIGHT(TEXT(AI616,"0.#"),1)=".",FALSE,TRUE)</formula>
    </cfRule>
    <cfRule type="expression" dxfId="976" priority="328">
      <formula>IF(RIGHT(TEXT(AI616,"0.#"),1)=".",TRUE,FALSE)</formula>
    </cfRule>
  </conditionalFormatting>
  <conditionalFormatting sqref="AM651">
    <cfRule type="expression" dxfId="975" priority="283">
      <formula>IF(RIGHT(TEXT(AM651,"0.#"),1)=".",FALSE,TRUE)</formula>
    </cfRule>
    <cfRule type="expression" dxfId="974" priority="284">
      <formula>IF(RIGHT(TEXT(AM651,"0.#"),1)=".",TRUE,FALSE)</formula>
    </cfRule>
  </conditionalFormatting>
  <conditionalFormatting sqref="AM649">
    <cfRule type="expression" dxfId="973" priority="287">
      <formula>IF(RIGHT(TEXT(AM649,"0.#"),1)=".",FALSE,TRUE)</formula>
    </cfRule>
    <cfRule type="expression" dxfId="972" priority="288">
      <formula>IF(RIGHT(TEXT(AM649,"0.#"),1)=".",TRUE,FALSE)</formula>
    </cfRule>
  </conditionalFormatting>
  <conditionalFormatting sqref="AM650">
    <cfRule type="expression" dxfId="971" priority="285">
      <formula>IF(RIGHT(TEXT(AM650,"0.#"),1)=".",FALSE,TRUE)</formula>
    </cfRule>
    <cfRule type="expression" dxfId="970" priority="286">
      <formula>IF(RIGHT(TEXT(AM650,"0.#"),1)=".",TRUE,FALSE)</formula>
    </cfRule>
  </conditionalFormatting>
  <conditionalFormatting sqref="AI651">
    <cfRule type="expression" dxfId="969" priority="277">
      <formula>IF(RIGHT(TEXT(AI651,"0.#"),1)=".",FALSE,TRUE)</formula>
    </cfRule>
    <cfRule type="expression" dxfId="968" priority="278">
      <formula>IF(RIGHT(TEXT(AI651,"0.#"),1)=".",TRUE,FALSE)</formula>
    </cfRule>
  </conditionalFormatting>
  <conditionalFormatting sqref="AI649">
    <cfRule type="expression" dxfId="967" priority="281">
      <formula>IF(RIGHT(TEXT(AI649,"0.#"),1)=".",FALSE,TRUE)</formula>
    </cfRule>
    <cfRule type="expression" dxfId="966" priority="282">
      <formula>IF(RIGHT(TEXT(AI649,"0.#"),1)=".",TRUE,FALSE)</formula>
    </cfRule>
  </conditionalFormatting>
  <conditionalFormatting sqref="AI650">
    <cfRule type="expression" dxfId="965" priority="279">
      <formula>IF(RIGHT(TEXT(AI650,"0.#"),1)=".",FALSE,TRUE)</formula>
    </cfRule>
    <cfRule type="expression" dxfId="964" priority="280">
      <formula>IF(RIGHT(TEXT(AI650,"0.#"),1)=".",TRUE,FALSE)</formula>
    </cfRule>
  </conditionalFormatting>
  <conditionalFormatting sqref="AM676">
    <cfRule type="expression" dxfId="963" priority="271">
      <formula>IF(RIGHT(TEXT(AM676,"0.#"),1)=".",FALSE,TRUE)</formula>
    </cfRule>
    <cfRule type="expression" dxfId="962" priority="272">
      <formula>IF(RIGHT(TEXT(AM676,"0.#"),1)=".",TRUE,FALSE)</formula>
    </cfRule>
  </conditionalFormatting>
  <conditionalFormatting sqref="AM674">
    <cfRule type="expression" dxfId="961" priority="275">
      <formula>IF(RIGHT(TEXT(AM674,"0.#"),1)=".",FALSE,TRUE)</formula>
    </cfRule>
    <cfRule type="expression" dxfId="960" priority="276">
      <formula>IF(RIGHT(TEXT(AM674,"0.#"),1)=".",TRUE,FALSE)</formula>
    </cfRule>
  </conditionalFormatting>
  <conditionalFormatting sqref="AM675">
    <cfRule type="expression" dxfId="959" priority="273">
      <formula>IF(RIGHT(TEXT(AM675,"0.#"),1)=".",FALSE,TRUE)</formula>
    </cfRule>
    <cfRule type="expression" dxfId="958" priority="274">
      <formula>IF(RIGHT(TEXT(AM675,"0.#"),1)=".",TRUE,FALSE)</formula>
    </cfRule>
  </conditionalFormatting>
  <conditionalFormatting sqref="AI676">
    <cfRule type="expression" dxfId="957" priority="265">
      <formula>IF(RIGHT(TEXT(AI676,"0.#"),1)=".",FALSE,TRUE)</formula>
    </cfRule>
    <cfRule type="expression" dxfId="956" priority="266">
      <formula>IF(RIGHT(TEXT(AI676,"0.#"),1)=".",TRUE,FALSE)</formula>
    </cfRule>
  </conditionalFormatting>
  <conditionalFormatting sqref="AI674">
    <cfRule type="expression" dxfId="955" priority="269">
      <formula>IF(RIGHT(TEXT(AI674,"0.#"),1)=".",FALSE,TRUE)</formula>
    </cfRule>
    <cfRule type="expression" dxfId="954" priority="270">
      <formula>IF(RIGHT(TEXT(AI674,"0.#"),1)=".",TRUE,FALSE)</formula>
    </cfRule>
  </conditionalFormatting>
  <conditionalFormatting sqref="AI675">
    <cfRule type="expression" dxfId="953" priority="267">
      <formula>IF(RIGHT(TEXT(AI675,"0.#"),1)=".",FALSE,TRUE)</formula>
    </cfRule>
    <cfRule type="expression" dxfId="952" priority="268">
      <formula>IF(RIGHT(TEXT(AI675,"0.#"),1)=".",TRUE,FALSE)</formula>
    </cfRule>
  </conditionalFormatting>
  <conditionalFormatting sqref="AM681">
    <cfRule type="expression" dxfId="951" priority="211">
      <formula>IF(RIGHT(TEXT(AM681,"0.#"),1)=".",FALSE,TRUE)</formula>
    </cfRule>
    <cfRule type="expression" dxfId="950" priority="212">
      <formula>IF(RIGHT(TEXT(AM681,"0.#"),1)=".",TRUE,FALSE)</formula>
    </cfRule>
  </conditionalFormatting>
  <conditionalFormatting sqref="AM679">
    <cfRule type="expression" dxfId="949" priority="215">
      <formula>IF(RIGHT(TEXT(AM679,"0.#"),1)=".",FALSE,TRUE)</formula>
    </cfRule>
    <cfRule type="expression" dxfId="948" priority="216">
      <formula>IF(RIGHT(TEXT(AM679,"0.#"),1)=".",TRUE,FALSE)</formula>
    </cfRule>
  </conditionalFormatting>
  <conditionalFormatting sqref="AM680">
    <cfRule type="expression" dxfId="947" priority="213">
      <formula>IF(RIGHT(TEXT(AM680,"0.#"),1)=".",FALSE,TRUE)</formula>
    </cfRule>
    <cfRule type="expression" dxfId="946" priority="214">
      <formula>IF(RIGHT(TEXT(AM680,"0.#"),1)=".",TRUE,FALSE)</formula>
    </cfRule>
  </conditionalFormatting>
  <conditionalFormatting sqref="AI681">
    <cfRule type="expression" dxfId="945" priority="205">
      <formula>IF(RIGHT(TEXT(AI681,"0.#"),1)=".",FALSE,TRUE)</formula>
    </cfRule>
    <cfRule type="expression" dxfId="944" priority="206">
      <formula>IF(RIGHT(TEXT(AI681,"0.#"),1)=".",TRUE,FALSE)</formula>
    </cfRule>
  </conditionalFormatting>
  <conditionalFormatting sqref="AI679">
    <cfRule type="expression" dxfId="943" priority="209">
      <formula>IF(RIGHT(TEXT(AI679,"0.#"),1)=".",FALSE,TRUE)</formula>
    </cfRule>
    <cfRule type="expression" dxfId="942" priority="210">
      <formula>IF(RIGHT(TEXT(AI679,"0.#"),1)=".",TRUE,FALSE)</formula>
    </cfRule>
  </conditionalFormatting>
  <conditionalFormatting sqref="AI680">
    <cfRule type="expression" dxfId="941" priority="207">
      <formula>IF(RIGHT(TEXT(AI680,"0.#"),1)=".",FALSE,TRUE)</formula>
    </cfRule>
    <cfRule type="expression" dxfId="940" priority="208">
      <formula>IF(RIGHT(TEXT(AI680,"0.#"),1)=".",TRUE,FALSE)</formula>
    </cfRule>
  </conditionalFormatting>
  <conditionalFormatting sqref="AM686">
    <cfRule type="expression" dxfId="939" priority="199">
      <formula>IF(RIGHT(TEXT(AM686,"0.#"),1)=".",FALSE,TRUE)</formula>
    </cfRule>
    <cfRule type="expression" dxfId="938" priority="200">
      <formula>IF(RIGHT(TEXT(AM686,"0.#"),1)=".",TRUE,FALSE)</formula>
    </cfRule>
  </conditionalFormatting>
  <conditionalFormatting sqref="AM684">
    <cfRule type="expression" dxfId="937" priority="203">
      <formula>IF(RIGHT(TEXT(AM684,"0.#"),1)=".",FALSE,TRUE)</formula>
    </cfRule>
    <cfRule type="expression" dxfId="936" priority="204">
      <formula>IF(RIGHT(TEXT(AM684,"0.#"),1)=".",TRUE,FALSE)</formula>
    </cfRule>
  </conditionalFormatting>
  <conditionalFormatting sqref="AM685">
    <cfRule type="expression" dxfId="935" priority="201">
      <formula>IF(RIGHT(TEXT(AM685,"0.#"),1)=".",FALSE,TRUE)</formula>
    </cfRule>
    <cfRule type="expression" dxfId="934" priority="202">
      <formula>IF(RIGHT(TEXT(AM685,"0.#"),1)=".",TRUE,FALSE)</formula>
    </cfRule>
  </conditionalFormatting>
  <conditionalFormatting sqref="AI686">
    <cfRule type="expression" dxfId="933" priority="193">
      <formula>IF(RIGHT(TEXT(AI686,"0.#"),1)=".",FALSE,TRUE)</formula>
    </cfRule>
    <cfRule type="expression" dxfId="932" priority="194">
      <formula>IF(RIGHT(TEXT(AI686,"0.#"),1)=".",TRUE,FALSE)</formula>
    </cfRule>
  </conditionalFormatting>
  <conditionalFormatting sqref="AI684">
    <cfRule type="expression" dxfId="931" priority="197">
      <formula>IF(RIGHT(TEXT(AI684,"0.#"),1)=".",FALSE,TRUE)</formula>
    </cfRule>
    <cfRule type="expression" dxfId="930" priority="198">
      <formula>IF(RIGHT(TEXT(AI684,"0.#"),1)=".",TRUE,FALSE)</formula>
    </cfRule>
  </conditionalFormatting>
  <conditionalFormatting sqref="AI685">
    <cfRule type="expression" dxfId="929" priority="195">
      <formula>IF(RIGHT(TEXT(AI685,"0.#"),1)=".",FALSE,TRUE)</formula>
    </cfRule>
    <cfRule type="expression" dxfId="928" priority="196">
      <formula>IF(RIGHT(TEXT(AI685,"0.#"),1)=".",TRUE,FALSE)</formula>
    </cfRule>
  </conditionalFormatting>
  <conditionalFormatting sqref="AM691">
    <cfRule type="expression" dxfId="927" priority="187">
      <formula>IF(RIGHT(TEXT(AM691,"0.#"),1)=".",FALSE,TRUE)</formula>
    </cfRule>
    <cfRule type="expression" dxfId="926" priority="188">
      <formula>IF(RIGHT(TEXT(AM691,"0.#"),1)=".",TRUE,FALSE)</formula>
    </cfRule>
  </conditionalFormatting>
  <conditionalFormatting sqref="AM689">
    <cfRule type="expression" dxfId="925" priority="191">
      <formula>IF(RIGHT(TEXT(AM689,"0.#"),1)=".",FALSE,TRUE)</formula>
    </cfRule>
    <cfRule type="expression" dxfId="924" priority="192">
      <formula>IF(RIGHT(TEXT(AM689,"0.#"),1)=".",TRUE,FALSE)</formula>
    </cfRule>
  </conditionalFormatting>
  <conditionalFormatting sqref="AM690">
    <cfRule type="expression" dxfId="923" priority="189">
      <formula>IF(RIGHT(TEXT(AM690,"0.#"),1)=".",FALSE,TRUE)</formula>
    </cfRule>
    <cfRule type="expression" dxfId="922" priority="190">
      <formula>IF(RIGHT(TEXT(AM690,"0.#"),1)=".",TRUE,FALSE)</formula>
    </cfRule>
  </conditionalFormatting>
  <conditionalFormatting sqref="AI691">
    <cfRule type="expression" dxfId="921" priority="181">
      <formula>IF(RIGHT(TEXT(AI691,"0.#"),1)=".",FALSE,TRUE)</formula>
    </cfRule>
    <cfRule type="expression" dxfId="920" priority="182">
      <formula>IF(RIGHT(TEXT(AI691,"0.#"),1)=".",TRUE,FALSE)</formula>
    </cfRule>
  </conditionalFormatting>
  <conditionalFormatting sqref="AI689">
    <cfRule type="expression" dxfId="919" priority="185">
      <formula>IF(RIGHT(TEXT(AI689,"0.#"),1)=".",FALSE,TRUE)</formula>
    </cfRule>
    <cfRule type="expression" dxfId="918" priority="186">
      <formula>IF(RIGHT(TEXT(AI689,"0.#"),1)=".",TRUE,FALSE)</formula>
    </cfRule>
  </conditionalFormatting>
  <conditionalFormatting sqref="AI690">
    <cfRule type="expression" dxfId="917" priority="183">
      <formula>IF(RIGHT(TEXT(AI690,"0.#"),1)=".",FALSE,TRUE)</formula>
    </cfRule>
    <cfRule type="expression" dxfId="916" priority="184">
      <formula>IF(RIGHT(TEXT(AI690,"0.#"),1)=".",TRUE,FALSE)</formula>
    </cfRule>
  </conditionalFormatting>
  <conditionalFormatting sqref="AM656">
    <cfRule type="expression" dxfId="915" priority="259">
      <formula>IF(RIGHT(TEXT(AM656,"0.#"),1)=".",FALSE,TRUE)</formula>
    </cfRule>
    <cfRule type="expression" dxfId="914" priority="260">
      <formula>IF(RIGHT(TEXT(AM656,"0.#"),1)=".",TRUE,FALSE)</formula>
    </cfRule>
  </conditionalFormatting>
  <conditionalFormatting sqref="AM654">
    <cfRule type="expression" dxfId="913" priority="263">
      <formula>IF(RIGHT(TEXT(AM654,"0.#"),1)=".",FALSE,TRUE)</formula>
    </cfRule>
    <cfRule type="expression" dxfId="912" priority="264">
      <formula>IF(RIGHT(TEXT(AM654,"0.#"),1)=".",TRUE,FALSE)</formula>
    </cfRule>
  </conditionalFormatting>
  <conditionalFormatting sqref="AM655">
    <cfRule type="expression" dxfId="911" priority="261">
      <formula>IF(RIGHT(TEXT(AM655,"0.#"),1)=".",FALSE,TRUE)</formula>
    </cfRule>
    <cfRule type="expression" dxfId="910" priority="262">
      <formula>IF(RIGHT(TEXT(AM655,"0.#"),1)=".",TRUE,FALSE)</formula>
    </cfRule>
  </conditionalFormatting>
  <conditionalFormatting sqref="AI656">
    <cfRule type="expression" dxfId="909" priority="253">
      <formula>IF(RIGHT(TEXT(AI656,"0.#"),1)=".",FALSE,TRUE)</formula>
    </cfRule>
    <cfRule type="expression" dxfId="908" priority="254">
      <formula>IF(RIGHT(TEXT(AI656,"0.#"),1)=".",TRUE,FALSE)</formula>
    </cfRule>
  </conditionalFormatting>
  <conditionalFormatting sqref="AI654">
    <cfRule type="expression" dxfId="907" priority="257">
      <formula>IF(RIGHT(TEXT(AI654,"0.#"),1)=".",FALSE,TRUE)</formula>
    </cfRule>
    <cfRule type="expression" dxfId="906" priority="258">
      <formula>IF(RIGHT(TEXT(AI654,"0.#"),1)=".",TRUE,FALSE)</formula>
    </cfRule>
  </conditionalFormatting>
  <conditionalFormatting sqref="AI655">
    <cfRule type="expression" dxfId="905" priority="255">
      <formula>IF(RIGHT(TEXT(AI655,"0.#"),1)=".",FALSE,TRUE)</formula>
    </cfRule>
    <cfRule type="expression" dxfId="904" priority="256">
      <formula>IF(RIGHT(TEXT(AI655,"0.#"),1)=".",TRUE,FALSE)</formula>
    </cfRule>
  </conditionalFormatting>
  <conditionalFormatting sqref="AM661">
    <cfRule type="expression" dxfId="903" priority="247">
      <formula>IF(RIGHT(TEXT(AM661,"0.#"),1)=".",FALSE,TRUE)</formula>
    </cfRule>
    <cfRule type="expression" dxfId="902" priority="248">
      <formula>IF(RIGHT(TEXT(AM661,"0.#"),1)=".",TRUE,FALSE)</formula>
    </cfRule>
  </conditionalFormatting>
  <conditionalFormatting sqref="AM659">
    <cfRule type="expression" dxfId="901" priority="251">
      <formula>IF(RIGHT(TEXT(AM659,"0.#"),1)=".",FALSE,TRUE)</formula>
    </cfRule>
    <cfRule type="expression" dxfId="900" priority="252">
      <formula>IF(RIGHT(TEXT(AM659,"0.#"),1)=".",TRUE,FALSE)</formula>
    </cfRule>
  </conditionalFormatting>
  <conditionalFormatting sqref="AM660">
    <cfRule type="expression" dxfId="899" priority="249">
      <formula>IF(RIGHT(TEXT(AM660,"0.#"),1)=".",FALSE,TRUE)</formula>
    </cfRule>
    <cfRule type="expression" dxfId="898" priority="250">
      <formula>IF(RIGHT(TEXT(AM660,"0.#"),1)=".",TRUE,FALSE)</formula>
    </cfRule>
  </conditionalFormatting>
  <conditionalFormatting sqref="AI661">
    <cfRule type="expression" dxfId="897" priority="241">
      <formula>IF(RIGHT(TEXT(AI661,"0.#"),1)=".",FALSE,TRUE)</formula>
    </cfRule>
    <cfRule type="expression" dxfId="896" priority="242">
      <formula>IF(RIGHT(TEXT(AI661,"0.#"),1)=".",TRUE,FALSE)</formula>
    </cfRule>
  </conditionalFormatting>
  <conditionalFormatting sqref="AI659">
    <cfRule type="expression" dxfId="895" priority="245">
      <formula>IF(RIGHT(TEXT(AI659,"0.#"),1)=".",FALSE,TRUE)</formula>
    </cfRule>
    <cfRule type="expression" dxfId="894" priority="246">
      <formula>IF(RIGHT(TEXT(AI659,"0.#"),1)=".",TRUE,FALSE)</formula>
    </cfRule>
  </conditionalFormatting>
  <conditionalFormatting sqref="AI660">
    <cfRule type="expression" dxfId="893" priority="243">
      <formula>IF(RIGHT(TEXT(AI660,"0.#"),1)=".",FALSE,TRUE)</formula>
    </cfRule>
    <cfRule type="expression" dxfId="892" priority="244">
      <formula>IF(RIGHT(TEXT(AI660,"0.#"),1)=".",TRUE,FALSE)</formula>
    </cfRule>
  </conditionalFormatting>
  <conditionalFormatting sqref="AM666">
    <cfRule type="expression" dxfId="891" priority="235">
      <formula>IF(RIGHT(TEXT(AM666,"0.#"),1)=".",FALSE,TRUE)</formula>
    </cfRule>
    <cfRule type="expression" dxfId="890" priority="236">
      <formula>IF(RIGHT(TEXT(AM666,"0.#"),1)=".",TRUE,FALSE)</formula>
    </cfRule>
  </conditionalFormatting>
  <conditionalFormatting sqref="AM664">
    <cfRule type="expression" dxfId="889" priority="239">
      <formula>IF(RIGHT(TEXT(AM664,"0.#"),1)=".",FALSE,TRUE)</formula>
    </cfRule>
    <cfRule type="expression" dxfId="888" priority="240">
      <formula>IF(RIGHT(TEXT(AM664,"0.#"),1)=".",TRUE,FALSE)</formula>
    </cfRule>
  </conditionalFormatting>
  <conditionalFormatting sqref="AM665">
    <cfRule type="expression" dxfId="887" priority="237">
      <formula>IF(RIGHT(TEXT(AM665,"0.#"),1)=".",FALSE,TRUE)</formula>
    </cfRule>
    <cfRule type="expression" dxfId="886" priority="238">
      <formula>IF(RIGHT(TEXT(AM665,"0.#"),1)=".",TRUE,FALSE)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I664">
    <cfRule type="expression" dxfId="883" priority="233">
      <formula>IF(RIGHT(TEXT(AI664,"0.#"),1)=".",FALSE,TRUE)</formula>
    </cfRule>
    <cfRule type="expression" dxfId="882" priority="234">
      <formula>IF(RIGHT(TEXT(AI664,"0.#"),1)=".",TRUE,FALSE)</formula>
    </cfRule>
  </conditionalFormatting>
  <conditionalFormatting sqref="AI665">
    <cfRule type="expression" dxfId="881" priority="231">
      <formula>IF(RIGHT(TEXT(AI665,"0.#"),1)=".",FALSE,TRUE)</formula>
    </cfRule>
    <cfRule type="expression" dxfId="880" priority="232">
      <formula>IF(RIGHT(TEXT(AI665,"0.#"),1)=".",TRUE,FALSE)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M669">
    <cfRule type="expression" dxfId="877" priority="227">
      <formula>IF(RIGHT(TEXT(AM669,"0.#"),1)=".",FALSE,TRUE)</formula>
    </cfRule>
    <cfRule type="expression" dxfId="876" priority="228">
      <formula>IF(RIGHT(TEXT(AM669,"0.#"),1)=".",TRUE,FALSE)</formula>
    </cfRule>
  </conditionalFormatting>
  <conditionalFormatting sqref="AM670">
    <cfRule type="expression" dxfId="875" priority="225">
      <formula>IF(RIGHT(TEXT(AM670,"0.#"),1)=".",FALSE,TRUE)</formula>
    </cfRule>
    <cfRule type="expression" dxfId="874" priority="226">
      <formula>IF(RIGHT(TEXT(AM670,"0.#"),1)=".",TRUE,FALSE)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I669">
    <cfRule type="expression" dxfId="871" priority="221">
      <formula>IF(RIGHT(TEXT(AI669,"0.#"),1)=".",FALSE,TRUE)</formula>
    </cfRule>
    <cfRule type="expression" dxfId="870" priority="222">
      <formula>IF(RIGHT(TEXT(AI669,"0.#"),1)=".",TRUE,FALSE)</formula>
    </cfRule>
  </conditionalFormatting>
  <conditionalFormatting sqref="AI670">
    <cfRule type="expression" dxfId="869" priority="219">
      <formula>IF(RIGHT(TEXT(AI670,"0.#"),1)=".",FALSE,TRUE)</formula>
    </cfRule>
    <cfRule type="expression" dxfId="868" priority="220">
      <formula>IF(RIGHT(TEXT(AI670,"0.#"),1)=".",TRUE,FALSE)</formula>
    </cfRule>
  </conditionalFormatting>
  <conditionalFormatting sqref="P29:AC29">
    <cfRule type="expression" dxfId="867" priority="179">
      <formula>IF(RIGHT(TEXT(P29,"0.#"),1)=".",FALSE,TRUE)</formula>
    </cfRule>
    <cfRule type="expression" dxfId="866" priority="180">
      <formula>IF(RIGHT(TEXT(P29,"0.#"),1)=".",TRUE,FALSE)</formula>
    </cfRule>
  </conditionalFormatting>
  <conditionalFormatting sqref="P13:V13">
    <cfRule type="expression" dxfId="865" priority="177">
      <formula>IF(RIGHT(TEXT(P13,"0.#"),1)=".",FALSE,TRUE)</formula>
    </cfRule>
    <cfRule type="expression" dxfId="864" priority="178">
      <formula>IF(RIGHT(TEXT(P13,"0.#"),1)=".",TRUE,FALSE)</formula>
    </cfRule>
  </conditionalFormatting>
  <conditionalFormatting sqref="W13:AJ13">
    <cfRule type="expression" dxfId="863" priority="175">
      <formula>IF(RIGHT(TEXT(W13,"0.#"),1)=".",FALSE,TRUE)</formula>
    </cfRule>
    <cfRule type="expression" dxfId="862" priority="176">
      <formula>IF(RIGHT(TEXT(W13,"0.#"),1)=".",TRUE,FALSE)</formula>
    </cfRule>
  </conditionalFormatting>
  <conditionalFormatting sqref="P14:AC14">
    <cfRule type="expression" dxfId="861" priority="173">
      <formula>IF(RIGHT(TEXT(P14,"0.#"),1)=".",FALSE,TRUE)</formula>
    </cfRule>
    <cfRule type="expression" dxfId="860" priority="174">
      <formula>IF(RIGHT(TEXT(P14,"0.#"),1)=".",TRUE,FALSE)</formula>
    </cfRule>
  </conditionalFormatting>
  <conditionalFormatting sqref="AD14:AQ14 AK13:AQ13">
    <cfRule type="expression" dxfId="859" priority="171">
      <formula>IF(RIGHT(TEXT(AD13,"0.#"),1)=".",FALSE,TRUE)</formula>
    </cfRule>
    <cfRule type="expression" dxfId="858" priority="172">
      <formula>IF(RIGHT(TEXT(AD13,"0.#"),1)=".",TRUE,FALSE)</formula>
    </cfRule>
  </conditionalFormatting>
  <conditionalFormatting sqref="P15:AC15">
    <cfRule type="expression" dxfId="857" priority="169">
      <formula>IF(RIGHT(TEXT(P15,"0.#"),1)=".",FALSE,TRUE)</formula>
    </cfRule>
    <cfRule type="expression" dxfId="856" priority="170">
      <formula>IF(RIGHT(TEXT(P15,"0.#"),1)=".",TRUE,FALSE)</formula>
    </cfRule>
  </conditionalFormatting>
  <conditionalFormatting sqref="AD15:AQ15">
    <cfRule type="expression" dxfId="855" priority="167">
      <formula>IF(RIGHT(TEXT(AD15,"0.#"),1)=".",FALSE,TRUE)</formula>
    </cfRule>
    <cfRule type="expression" dxfId="854" priority="168">
      <formula>IF(RIGHT(TEXT(AD15,"0.#"),1)=".",TRUE,FALSE)</formula>
    </cfRule>
  </conditionalFormatting>
  <conditionalFormatting sqref="P16:AC16">
    <cfRule type="expression" dxfId="853" priority="165">
      <formula>IF(RIGHT(TEXT(P16,"0.#"),1)=".",FALSE,TRUE)</formula>
    </cfRule>
    <cfRule type="expression" dxfId="852" priority="166">
      <formula>IF(RIGHT(TEXT(P16,"0.#"),1)=".",TRUE,FALSE)</formula>
    </cfRule>
  </conditionalFormatting>
  <conditionalFormatting sqref="AD16:AQ16">
    <cfRule type="expression" dxfId="851" priority="163">
      <formula>IF(RIGHT(TEXT(AD16,"0.#"),1)=".",FALSE,TRUE)</formula>
    </cfRule>
    <cfRule type="expression" dxfId="850" priority="164">
      <formula>IF(RIGHT(TEXT(AD16,"0.#"),1)=".",TRUE,FALSE)</formula>
    </cfRule>
  </conditionalFormatting>
  <conditionalFormatting sqref="P17:AC17">
    <cfRule type="expression" dxfId="849" priority="161">
      <formula>IF(RIGHT(TEXT(P17,"0.#"),1)=".",FALSE,TRUE)</formula>
    </cfRule>
    <cfRule type="expression" dxfId="848" priority="162">
      <formula>IF(RIGHT(TEXT(P17,"0.#"),1)=".",TRUE,FALSE)</formula>
    </cfRule>
  </conditionalFormatting>
  <conditionalFormatting sqref="AD17:AQ17">
    <cfRule type="expression" dxfId="847" priority="159">
      <formula>IF(RIGHT(TEXT(AD17,"0.#"),1)=".",FALSE,TRUE)</formula>
    </cfRule>
    <cfRule type="expression" dxfId="846" priority="160">
      <formula>IF(RIGHT(TEXT(AD17,"0.#"),1)=".",TRUE,FALSE)</formula>
    </cfRule>
  </conditionalFormatting>
  <conditionalFormatting sqref="P19:V19">
    <cfRule type="expression" dxfId="845" priority="157">
      <formula>IF(RIGHT(TEXT(P19,"0.#"),1)=".",FALSE,TRUE)</formula>
    </cfRule>
    <cfRule type="expression" dxfId="844" priority="158">
      <formula>IF(RIGHT(TEXT(P19,"0.#"),1)=".",TRUE,FALSE)</formula>
    </cfRule>
  </conditionalFormatting>
  <conditionalFormatting sqref="AI34">
    <cfRule type="expression" dxfId="843" priority="151">
      <formula>IF(RIGHT(TEXT(AI34,"0.#"),1)=".",FALSE,TRUE)</formula>
    </cfRule>
    <cfRule type="expression" dxfId="842" priority="152">
      <formula>IF(RIGHT(TEXT(AI34,"0.#"),1)=".",TRUE,FALSE)</formula>
    </cfRule>
  </conditionalFormatting>
  <conditionalFormatting sqref="AI32">
    <cfRule type="expression" dxfId="841" priority="155">
      <formula>IF(RIGHT(TEXT(AI32,"0.#"),1)=".",FALSE,TRUE)</formula>
    </cfRule>
    <cfRule type="expression" dxfId="840" priority="156">
      <formula>IF(RIGHT(TEXT(AI32,"0.#"),1)=".",TRUE,FALSE)</formula>
    </cfRule>
  </conditionalFormatting>
  <conditionalFormatting sqref="AI33">
    <cfRule type="expression" dxfId="839" priority="153">
      <formula>IF(RIGHT(TEXT(AI33,"0.#"),1)=".",FALSE,TRUE)</formula>
    </cfRule>
    <cfRule type="expression" dxfId="838" priority="154">
      <formula>IF(RIGHT(TEXT(AI33,"0.#"),1)=".",TRUE,FALSE)</formula>
    </cfRule>
  </conditionalFormatting>
  <conditionalFormatting sqref="AE34">
    <cfRule type="expression" dxfId="837" priority="145">
      <formula>IF(RIGHT(TEXT(AE34,"0.#"),1)=".",FALSE,TRUE)</formula>
    </cfRule>
    <cfRule type="expression" dxfId="836" priority="146">
      <formula>IF(RIGHT(TEXT(AE34,"0.#"),1)=".",TRUE,FALSE)</formula>
    </cfRule>
  </conditionalFormatting>
  <conditionalFormatting sqref="AE32">
    <cfRule type="expression" dxfId="835" priority="149">
      <formula>IF(RIGHT(TEXT(AE32,"0.#"),1)=".",FALSE,TRUE)</formula>
    </cfRule>
    <cfRule type="expression" dxfId="834" priority="150">
      <formula>IF(RIGHT(TEXT(AE32,"0.#"),1)=".",TRUE,FALSE)</formula>
    </cfRule>
  </conditionalFormatting>
  <conditionalFormatting sqref="AE33">
    <cfRule type="expression" dxfId="833" priority="147">
      <formula>IF(RIGHT(TEXT(AE33,"0.#"),1)=".",FALSE,TRUE)</formula>
    </cfRule>
    <cfRule type="expression" dxfId="832" priority="148">
      <formula>IF(RIGHT(TEXT(AE33,"0.#"),1)=".",TRUE,FALSE)</formula>
    </cfRule>
  </conditionalFormatting>
  <conditionalFormatting sqref="AM33">
    <cfRule type="expression" dxfId="831" priority="143">
      <formula>IF(RIGHT(TEXT(AM33,"0.#"),1)=".",FALSE,TRUE)</formula>
    </cfRule>
    <cfRule type="expression" dxfId="830" priority="144">
      <formula>IF(RIGHT(TEXT(AM33,"0.#"),1)=".",TRUE,FALSE)</formula>
    </cfRule>
  </conditionalFormatting>
  <conditionalFormatting sqref="AE101">
    <cfRule type="expression" dxfId="829" priority="141">
      <formula>IF(RIGHT(TEXT(AE101,"0.#"),1)=".",FALSE,TRUE)</formula>
    </cfRule>
    <cfRule type="expression" dxfId="828" priority="142">
      <formula>IF(RIGHT(TEXT(AE101,"0.#"),1)=".",TRUE,FALSE)</formula>
    </cfRule>
  </conditionalFormatting>
  <conditionalFormatting sqref="AI101">
    <cfRule type="expression" dxfId="827" priority="139">
      <formula>IF(RIGHT(TEXT(AI101,"0.#"),1)=".",FALSE,TRUE)</formula>
    </cfRule>
    <cfRule type="expression" dxfId="826" priority="140">
      <formula>IF(RIGHT(TEXT(AI101,"0.#"),1)=".",TRUE,FALSE)</formula>
    </cfRule>
  </conditionalFormatting>
  <conditionalFormatting sqref="AE102">
    <cfRule type="expression" dxfId="825" priority="137">
      <formula>IF(RIGHT(TEXT(AE102,"0.#"),1)=".",FALSE,TRUE)</formula>
    </cfRule>
    <cfRule type="expression" dxfId="824" priority="138">
      <formula>IF(RIGHT(TEXT(AE102,"0.#"),1)=".",TRUE,FALSE)</formula>
    </cfRule>
  </conditionalFormatting>
  <conditionalFormatting sqref="AI102">
    <cfRule type="expression" dxfId="823" priority="135">
      <formula>IF(RIGHT(TEXT(AI102,"0.#"),1)=".",FALSE,TRUE)</formula>
    </cfRule>
    <cfRule type="expression" dxfId="822" priority="136">
      <formula>IF(RIGHT(TEXT(AI102,"0.#"),1)=".",TRUE,FALSE)</formula>
    </cfRule>
  </conditionalFormatting>
  <conditionalFormatting sqref="AI116">
    <cfRule type="expression" dxfId="821" priority="133">
      <formula>IF(RIGHT(TEXT(AI116,"0.#"),1)=".",FALSE,TRUE)</formula>
    </cfRule>
    <cfRule type="expression" dxfId="820" priority="134">
      <formula>IF(RIGHT(TEXT(AI116,"0.#"),1)=".",TRUE,FALSE)</formula>
    </cfRule>
  </conditionalFormatting>
  <conditionalFormatting sqref="AI117">
    <cfRule type="expression" dxfId="819" priority="131">
      <formula>IF(RIGHT(TEXT(AI117,"0.#"),1)=".",FALSE,TRUE)</formula>
    </cfRule>
    <cfRule type="expression" dxfId="818" priority="132">
      <formula>IF(RIGHT(TEXT(AI117,"0.#"),1)=".",TRUE,FALSE)</formula>
    </cfRule>
  </conditionalFormatting>
  <conditionalFormatting sqref="AE116">
    <cfRule type="expression" dxfId="817" priority="129">
      <formula>IF(RIGHT(TEXT(AE116,"0.#"),1)=".",FALSE,TRUE)</formula>
    </cfRule>
    <cfRule type="expression" dxfId="816" priority="130">
      <formula>IF(RIGHT(TEXT(AE116,"0.#"),1)=".",TRUE,FALSE)</formula>
    </cfRule>
  </conditionalFormatting>
  <conditionalFormatting sqref="AE117">
    <cfRule type="expression" dxfId="815" priority="127">
      <formula>IF(RIGHT(TEXT(AE117,"0.#"),1)=".",FALSE,TRUE)</formula>
    </cfRule>
    <cfRule type="expression" dxfId="814" priority="128">
      <formula>IF(RIGHT(TEXT(AE117,"0.#"),1)=".",TRUE,FALSE)</formula>
    </cfRule>
  </conditionalFormatting>
  <conditionalFormatting sqref="AI134:AI135">
    <cfRule type="expression" dxfId="813" priority="125">
      <formula>IF(RIGHT(TEXT(AI134,"0.#"),1)=".",FALSE,TRUE)</formula>
    </cfRule>
    <cfRule type="expression" dxfId="812" priority="126">
      <formula>IF(RIGHT(TEXT(AI134,"0.#"),1)=".",TRUE,FALSE)</formula>
    </cfRule>
  </conditionalFormatting>
  <conditionalFormatting sqref="AE134">
    <cfRule type="expression" dxfId="811" priority="123">
      <formula>IF(RIGHT(TEXT(AE134,"0.#"),1)=".",FALSE,TRUE)</formula>
    </cfRule>
    <cfRule type="expression" dxfId="810" priority="124">
      <formula>IF(RIGHT(TEXT(AE134,"0.#"),1)=".",TRUE,FALSE)</formula>
    </cfRule>
  </conditionalFormatting>
  <conditionalFormatting sqref="AE135">
    <cfRule type="expression" dxfId="809" priority="121">
      <formula>IF(RIGHT(TEXT(AE135,"0.#"),1)=".",FALSE,TRUE)</formula>
    </cfRule>
    <cfRule type="expression" dxfId="808" priority="122">
      <formula>IF(RIGHT(TEXT(AE135,"0.#"),1)=".",TRUE,FALSE)</formula>
    </cfRule>
  </conditionalFormatting>
  <conditionalFormatting sqref="AQ134:AQ135">
    <cfRule type="expression" dxfId="807" priority="119">
      <formula>IF(RIGHT(TEXT(AQ134,"0.#"),1)=".",FALSE,TRUE)</formula>
    </cfRule>
    <cfRule type="expression" dxfId="806" priority="120">
      <formula>IF(RIGHT(TEXT(AQ134,"0.#"),1)=".",TRUE,FALSE)</formula>
    </cfRule>
  </conditionalFormatting>
  <conditionalFormatting sqref="AE433">
    <cfRule type="expression" dxfId="805" priority="117">
      <formula>IF(RIGHT(TEXT(AE433,"0.#"),1)=".",FALSE,TRUE)</formula>
    </cfRule>
    <cfRule type="expression" dxfId="804" priority="118">
      <formula>IF(RIGHT(TEXT(AE433,"0.#"),1)=".",TRUE,FALSE)</formula>
    </cfRule>
  </conditionalFormatting>
  <conditionalFormatting sqref="AE434">
    <cfRule type="expression" dxfId="803" priority="115">
      <formula>IF(RIGHT(TEXT(AE434,"0.#"),1)=".",FALSE,TRUE)</formula>
    </cfRule>
    <cfRule type="expression" dxfId="802" priority="116">
      <formula>IF(RIGHT(TEXT(AE434,"0.#"),1)=".",TRUE,FALSE)</formula>
    </cfRule>
  </conditionalFormatting>
  <conditionalFormatting sqref="AE435">
    <cfRule type="expression" dxfId="801" priority="113">
      <formula>IF(RIGHT(TEXT(AE435,"0.#"),1)=".",FALSE,TRUE)</formula>
    </cfRule>
    <cfRule type="expression" dxfId="800" priority="114">
      <formula>IF(RIGHT(TEXT(AE435,"0.#"),1)=".",TRUE,FALSE)</formula>
    </cfRule>
  </conditionalFormatting>
  <conditionalFormatting sqref="AI433">
    <cfRule type="expression" dxfId="799" priority="111">
      <formula>IF(RIGHT(TEXT(AI433,"0.#"),1)=".",FALSE,TRUE)</formula>
    </cfRule>
    <cfRule type="expression" dxfId="798" priority="112">
      <formula>IF(RIGHT(TEXT(AI433,"0.#"),1)=".",TRUE,FALSE)</formula>
    </cfRule>
  </conditionalFormatting>
  <conditionalFormatting sqref="AI434">
    <cfRule type="expression" dxfId="797" priority="109">
      <formula>IF(RIGHT(TEXT(AI434,"0.#"),1)=".",FALSE,TRUE)</formula>
    </cfRule>
    <cfRule type="expression" dxfId="796" priority="110">
      <formula>IF(RIGHT(TEXT(AI434,"0.#"),1)=".",TRUE,FALSE)</formula>
    </cfRule>
  </conditionalFormatting>
  <conditionalFormatting sqref="AI435">
    <cfRule type="expression" dxfId="795" priority="107">
      <formula>IF(RIGHT(TEXT(AI435,"0.#"),1)=".",FALSE,TRUE)</formula>
    </cfRule>
    <cfRule type="expression" dxfId="794" priority="108">
      <formula>IF(RIGHT(TEXT(AI435,"0.#"),1)=".",TRUE,FALSE)</formula>
    </cfRule>
  </conditionalFormatting>
  <conditionalFormatting sqref="AM433">
    <cfRule type="expression" dxfId="793" priority="105">
      <formula>IF(RIGHT(TEXT(AM433,"0.#"),1)=".",FALSE,TRUE)</formula>
    </cfRule>
    <cfRule type="expression" dxfId="792" priority="106">
      <formula>IF(RIGHT(TEXT(AM433,"0.#"),1)=".",TRUE,FALSE)</formula>
    </cfRule>
  </conditionalFormatting>
  <conditionalFormatting sqref="AM434">
    <cfRule type="expression" dxfId="791" priority="103">
      <formula>IF(RIGHT(TEXT(AM434,"0.#"),1)=".",FALSE,TRUE)</formula>
    </cfRule>
    <cfRule type="expression" dxfId="790" priority="104">
      <formula>IF(RIGHT(TEXT(AM434,"0.#"),1)=".",TRUE,FALSE)</formula>
    </cfRule>
  </conditionalFormatting>
  <conditionalFormatting sqref="AM435">
    <cfRule type="expression" dxfId="789" priority="101">
      <formula>IF(RIGHT(TEXT(AM435,"0.#"),1)=".",FALSE,TRUE)</formula>
    </cfRule>
    <cfRule type="expression" dxfId="788" priority="102">
      <formula>IF(RIGHT(TEXT(AM435,"0.#"),1)=".",TRUE,FALSE)</formula>
    </cfRule>
  </conditionalFormatting>
  <conditionalFormatting sqref="AQ433">
    <cfRule type="expression" dxfId="787" priority="99">
      <formula>IF(RIGHT(TEXT(AQ433,"0.#"),1)=".",FALSE,TRUE)</formula>
    </cfRule>
    <cfRule type="expression" dxfId="786" priority="100">
      <formula>IF(RIGHT(TEXT(AQ433,"0.#"),1)=".",TRUE,FALSE)</formula>
    </cfRule>
  </conditionalFormatting>
  <conditionalFormatting sqref="AQ434">
    <cfRule type="expression" dxfId="785" priority="97">
      <formula>IF(RIGHT(TEXT(AQ434,"0.#"),1)=".",FALSE,TRUE)</formula>
    </cfRule>
    <cfRule type="expression" dxfId="784" priority="98">
      <formula>IF(RIGHT(TEXT(AQ434,"0.#"),1)=".",TRUE,FALSE)</formula>
    </cfRule>
  </conditionalFormatting>
  <conditionalFormatting sqref="AQ435">
    <cfRule type="expression" dxfId="783" priority="95">
      <formula>IF(RIGHT(TEXT(AQ435,"0.#"),1)=".",FALSE,TRUE)</formula>
    </cfRule>
    <cfRule type="expression" dxfId="782" priority="96">
      <formula>IF(RIGHT(TEXT(AQ435,"0.#"),1)=".",TRUE,FALSE)</formula>
    </cfRule>
  </conditionalFormatting>
  <conditionalFormatting sqref="AE458">
    <cfRule type="expression" dxfId="781" priority="87">
      <formula>IF(RIGHT(TEXT(AE458,"0.#"),1)=".",FALSE,TRUE)</formula>
    </cfRule>
    <cfRule type="expression" dxfId="780" priority="88">
      <formula>IF(RIGHT(TEXT(AE458,"0.#"),1)=".",TRUE,FALSE)</formula>
    </cfRule>
  </conditionalFormatting>
  <conditionalFormatting sqref="AE459">
    <cfRule type="expression" dxfId="779" priority="85">
      <formula>IF(RIGHT(TEXT(AE459,"0.#"),1)=".",FALSE,TRUE)</formula>
    </cfRule>
    <cfRule type="expression" dxfId="778" priority="86">
      <formula>IF(RIGHT(TEXT(AE459,"0.#"),1)=".",TRUE,FALSE)</formula>
    </cfRule>
  </conditionalFormatting>
  <conditionalFormatting sqref="AE460">
    <cfRule type="expression" dxfId="777" priority="83">
      <formula>IF(RIGHT(TEXT(AE460,"0.#"),1)=".",FALSE,TRUE)</formula>
    </cfRule>
    <cfRule type="expression" dxfId="776" priority="84">
      <formula>IF(RIGHT(TEXT(AE460,"0.#"),1)=".",TRUE,FALSE)</formula>
    </cfRule>
  </conditionalFormatting>
  <conditionalFormatting sqref="AI458">
    <cfRule type="expression" dxfId="775" priority="81">
      <formula>IF(RIGHT(TEXT(AI458,"0.#"),1)=".",FALSE,TRUE)</formula>
    </cfRule>
    <cfRule type="expression" dxfId="774" priority="82">
      <formula>IF(RIGHT(TEXT(AI458,"0.#"),1)=".",TRUE,FALSE)</formula>
    </cfRule>
  </conditionalFormatting>
  <conditionalFormatting sqref="AI459">
    <cfRule type="expression" dxfId="773" priority="79">
      <formula>IF(RIGHT(TEXT(AI459,"0.#"),1)=".",FALSE,TRUE)</formula>
    </cfRule>
    <cfRule type="expression" dxfId="772" priority="80">
      <formula>IF(RIGHT(TEXT(AI459,"0.#"),1)=".",TRUE,FALSE)</formula>
    </cfRule>
  </conditionalFormatting>
  <conditionalFormatting sqref="AI460">
    <cfRule type="expression" dxfId="771" priority="77">
      <formula>IF(RIGHT(TEXT(AI460,"0.#"),1)=".",FALSE,TRUE)</formula>
    </cfRule>
    <cfRule type="expression" dxfId="770" priority="78">
      <formula>IF(RIGHT(TEXT(AI460,"0.#"),1)=".",TRUE,FALSE)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Q458">
    <cfRule type="expression" dxfId="763" priority="69">
      <formula>IF(RIGHT(TEXT(AQ458,"0.#"),1)=".",FALSE,TRUE)</formula>
    </cfRule>
    <cfRule type="expression" dxfId="762" priority="70">
      <formula>IF(RIGHT(TEXT(AQ458,"0.#"),1)=".",TRUE,FALSE)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60">
    <cfRule type="expression" dxfId="759" priority="65">
      <formula>IF(RIGHT(TEXT(AQ460,"0.#"),1)=".",FALSE,TRUE)</formula>
    </cfRule>
    <cfRule type="expression" dxfId="758" priority="66">
      <formula>IF(RIGHT(TEXT(AQ460,"0.#"),1)=".",TRUE,FALSE)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Y870">
    <cfRule type="expression" dxfId="751" priority="47">
      <formula>IF(RIGHT(TEXT(Y870,"0.#"),1)=".",FALSE,TRUE)</formula>
    </cfRule>
    <cfRule type="expression" dxfId="750" priority="48">
      <formula>IF(RIGHT(TEXT(Y870,"0.#"),1)=".",TRUE,FALSE)</formula>
    </cfRule>
  </conditionalFormatting>
  <conditionalFormatting sqref="AL870:AO870">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Y903">
    <cfRule type="expression" dxfId="745" priority="41">
      <formula>IF(RIGHT(TEXT(Y903,"0.#"),1)=".",FALSE,TRUE)</formula>
    </cfRule>
    <cfRule type="expression" dxfId="744" priority="42">
      <formula>IF(RIGHT(TEXT(Y903,"0.#"),1)=".",TRUE,FALSE)</formula>
    </cfRule>
  </conditionalFormatting>
  <conditionalFormatting sqref="AL903:AO903">
    <cfRule type="expression" dxfId="743" priority="43">
      <formula>IF(AND(AL903&gt;=0, RIGHT(TEXT(AL903,"0.#"),1)&lt;&gt;"."),TRUE,FALSE)</formula>
    </cfRule>
    <cfRule type="expression" dxfId="742" priority="44">
      <formula>IF(AND(AL903&gt;=0, RIGHT(TEXT(AL903,"0.#"),1)="."),TRUE,FALSE)</formula>
    </cfRule>
    <cfRule type="expression" dxfId="741" priority="45">
      <formula>IF(AND(AL903&lt;0, RIGHT(TEXT(AL903,"0.#"),1)&lt;&gt;"."),TRUE,FALSE)</formula>
    </cfRule>
    <cfRule type="expression" dxfId="740" priority="46">
      <formula>IF(AND(AL903&lt;0, RIGHT(TEXT(AL903,"0.#"),1)="."),TRUE,FALSE)</formula>
    </cfRule>
  </conditionalFormatting>
  <conditionalFormatting sqref="Y936">
    <cfRule type="expression" dxfId="739" priority="35">
      <formula>IF(RIGHT(TEXT(Y936,"0.#"),1)=".",FALSE,TRUE)</formula>
    </cfRule>
    <cfRule type="expression" dxfId="738" priority="36">
      <formula>IF(RIGHT(TEXT(Y936,"0.#"),1)=".",TRUE,FALSE)</formula>
    </cfRule>
  </conditionalFormatting>
  <conditionalFormatting sqref="AL936:AO936">
    <cfRule type="expression" dxfId="737" priority="37">
      <formula>IF(AND(AL936&gt;=0, RIGHT(TEXT(AL936,"0.#"),1)&lt;&gt;"."),TRUE,FALSE)</formula>
    </cfRule>
    <cfRule type="expression" dxfId="736" priority="38">
      <formula>IF(AND(AL936&gt;=0, RIGHT(TEXT(AL936,"0.#"),1)="."),TRUE,FALSE)</formula>
    </cfRule>
    <cfRule type="expression" dxfId="735" priority="39">
      <formula>IF(AND(AL936&lt;0, RIGHT(TEXT(AL936,"0.#"),1)&lt;&gt;"."),TRUE,FALSE)</formula>
    </cfRule>
    <cfRule type="expression" dxfId="734" priority="40">
      <formula>IF(AND(AL936&lt;0, RIGHT(TEXT(AL936,"0.#"),1)="."),TRUE,FALSE)</formula>
    </cfRule>
  </conditionalFormatting>
  <conditionalFormatting sqref="Y969">
    <cfRule type="expression" dxfId="733" priority="29">
      <formula>IF(RIGHT(TEXT(Y969,"0.#"),1)=".",FALSE,TRUE)</formula>
    </cfRule>
    <cfRule type="expression" dxfId="732" priority="30">
      <formula>IF(RIGHT(TEXT(Y969,"0.#"),1)=".",TRUE,FALSE)</formula>
    </cfRule>
  </conditionalFormatting>
  <conditionalFormatting sqref="AL969:AO969">
    <cfRule type="expression" dxfId="731" priority="31">
      <formula>IF(AND(AL969&gt;=0, RIGHT(TEXT(AL969,"0.#"),1)&lt;&gt;"."),TRUE,FALSE)</formula>
    </cfRule>
    <cfRule type="expression" dxfId="730" priority="32">
      <formula>IF(AND(AL969&gt;=0, RIGHT(TEXT(AL969,"0.#"),1)="."),TRUE,FALSE)</formula>
    </cfRule>
    <cfRule type="expression" dxfId="729" priority="33">
      <formula>IF(AND(AL969&lt;0, RIGHT(TEXT(AL969,"0.#"),1)&lt;&gt;"."),TRUE,FALSE)</formula>
    </cfRule>
    <cfRule type="expression" dxfId="728" priority="34">
      <formula>IF(AND(AL969&lt;0, RIGHT(TEXT(AL969,"0.#"),1)="."),TRUE,FALSE)</formula>
    </cfRule>
  </conditionalFormatting>
  <conditionalFormatting sqref="AL1102:AO1102">
    <cfRule type="expression" dxfId="727" priority="25">
      <formula>IF(AND(AL1102&gt;=0, RIGHT(TEXT(AL1102,"0.#"),1)&lt;&gt;"."),TRUE,FALSE)</formula>
    </cfRule>
    <cfRule type="expression" dxfId="726" priority="26">
      <formula>IF(AND(AL1102&gt;=0, RIGHT(TEXT(AL1102,"0.#"),1)="."),TRUE,FALSE)</formula>
    </cfRule>
    <cfRule type="expression" dxfId="725" priority="27">
      <formula>IF(AND(AL1102&lt;0, RIGHT(TEXT(AL1102,"0.#"),1)&lt;&gt;"."),TRUE,FALSE)</formula>
    </cfRule>
    <cfRule type="expression" dxfId="724" priority="28">
      <formula>IF(AND(AL1102&lt;0, RIGHT(TEXT(AL1102,"0.#"),1)="."),TRUE,FALSE)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Y785">
    <cfRule type="expression" dxfId="721" priority="21">
      <formula>IF(RIGHT(TEXT(Y785,"0.#"),1)=".",FALSE,TRUE)</formula>
    </cfRule>
    <cfRule type="expression" dxfId="720" priority="22">
      <formula>IF(RIGHT(TEXT(Y785,"0.#"),1)=".",TRUE,FALSE)</formula>
    </cfRule>
  </conditionalFormatting>
  <conditionalFormatting sqref="Y784">
    <cfRule type="expression" dxfId="719" priority="19">
      <formula>IF(RIGHT(TEXT(Y784,"0.#"),1)=".",FALSE,TRUE)</formula>
    </cfRule>
    <cfRule type="expression" dxfId="718" priority="20">
      <formula>IF(RIGHT(TEXT(Y784,"0.#"),1)=".",TRUE,FALSE)</formula>
    </cfRule>
  </conditionalFormatting>
  <conditionalFormatting sqref="Y786">
    <cfRule type="expression" dxfId="717" priority="17">
      <formula>IF(RIGHT(TEXT(Y786,"0.#"),1)=".",FALSE,TRUE)</formula>
    </cfRule>
    <cfRule type="expression" dxfId="716" priority="18">
      <formula>IF(RIGHT(TEXT(Y786,"0.#"),1)=".",TRUE,FALSE)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36" max="49" man="1"/>
    <brk id="483" max="49" man="1"/>
    <brk id="8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831" t="s">
        <v>265</v>
      </c>
      <c r="H2" s="814"/>
      <c r="I2" s="814"/>
      <c r="J2" s="814"/>
      <c r="K2" s="814"/>
      <c r="L2" s="814"/>
      <c r="M2" s="814"/>
      <c r="N2" s="814"/>
      <c r="O2" s="815"/>
      <c r="P2" s="813" t="s">
        <v>59</v>
      </c>
      <c r="Q2" s="814"/>
      <c r="R2" s="814"/>
      <c r="S2" s="814"/>
      <c r="T2" s="814"/>
      <c r="U2" s="814"/>
      <c r="V2" s="814"/>
      <c r="W2" s="814"/>
      <c r="X2" s="815"/>
      <c r="Y2" s="1044"/>
      <c r="Z2" s="413"/>
      <c r="AA2" s="414"/>
      <c r="AB2" s="1048" t="s">
        <v>11</v>
      </c>
      <c r="AC2" s="1049"/>
      <c r="AD2" s="1050"/>
      <c r="AE2" s="1036" t="s">
        <v>553</v>
      </c>
      <c r="AF2" s="1036"/>
      <c r="AG2" s="1036"/>
      <c r="AH2" s="1036"/>
      <c r="AI2" s="1036" t="s">
        <v>550</v>
      </c>
      <c r="AJ2" s="1036"/>
      <c r="AK2" s="1036"/>
      <c r="AL2" s="1036"/>
      <c r="AM2" s="1036" t="s">
        <v>524</v>
      </c>
      <c r="AN2" s="1036"/>
      <c r="AO2" s="1036"/>
      <c r="AP2" s="463"/>
      <c r="AQ2" s="176" t="s">
        <v>354</v>
      </c>
      <c r="AR2" s="169"/>
      <c r="AS2" s="169"/>
      <c r="AT2" s="170"/>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45"/>
      <c r="Z3" s="1046"/>
      <c r="AA3" s="1047"/>
      <c r="AB3" s="1051"/>
      <c r="AC3" s="1052"/>
      <c r="AD3" s="1053"/>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20"/>
      <c r="B4" s="518"/>
      <c r="C4" s="518"/>
      <c r="D4" s="518"/>
      <c r="E4" s="518"/>
      <c r="F4" s="519"/>
      <c r="G4" s="545"/>
      <c r="H4" s="767"/>
      <c r="I4" s="767"/>
      <c r="J4" s="767"/>
      <c r="K4" s="767"/>
      <c r="L4" s="767"/>
      <c r="M4" s="767"/>
      <c r="N4" s="767"/>
      <c r="O4" s="768"/>
      <c r="P4" s="161"/>
      <c r="Q4" s="689"/>
      <c r="R4" s="689"/>
      <c r="S4" s="689"/>
      <c r="T4" s="689"/>
      <c r="U4" s="689"/>
      <c r="V4" s="689"/>
      <c r="W4" s="689"/>
      <c r="X4" s="690"/>
      <c r="Y4" s="1040" t="s">
        <v>12</v>
      </c>
      <c r="Z4" s="1041"/>
      <c r="AA4" s="1042"/>
      <c r="AB4" s="556"/>
      <c r="AC4" s="1043"/>
      <c r="AD4" s="1043"/>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21"/>
      <c r="B5" s="522"/>
      <c r="C5" s="522"/>
      <c r="D5" s="522"/>
      <c r="E5" s="522"/>
      <c r="F5" s="523"/>
      <c r="G5" s="769"/>
      <c r="H5" s="770"/>
      <c r="I5" s="770"/>
      <c r="J5" s="770"/>
      <c r="K5" s="770"/>
      <c r="L5" s="770"/>
      <c r="M5" s="770"/>
      <c r="N5" s="770"/>
      <c r="O5" s="771"/>
      <c r="P5" s="691"/>
      <c r="Q5" s="691"/>
      <c r="R5" s="691"/>
      <c r="S5" s="691"/>
      <c r="T5" s="691"/>
      <c r="U5" s="691"/>
      <c r="V5" s="691"/>
      <c r="W5" s="691"/>
      <c r="X5" s="692"/>
      <c r="Y5" s="304" t="s">
        <v>54</v>
      </c>
      <c r="Z5" s="1037"/>
      <c r="AA5" s="1038"/>
      <c r="AB5" s="527"/>
      <c r="AC5" s="1039"/>
      <c r="AD5" s="1039"/>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21"/>
      <c r="B6" s="522"/>
      <c r="C6" s="522"/>
      <c r="D6" s="522"/>
      <c r="E6" s="522"/>
      <c r="F6" s="523"/>
      <c r="G6" s="772"/>
      <c r="H6" s="773"/>
      <c r="I6" s="773"/>
      <c r="J6" s="773"/>
      <c r="K6" s="773"/>
      <c r="L6" s="773"/>
      <c r="M6" s="773"/>
      <c r="N6" s="773"/>
      <c r="O6" s="774"/>
      <c r="P6" s="693"/>
      <c r="Q6" s="693"/>
      <c r="R6" s="693"/>
      <c r="S6" s="693"/>
      <c r="T6" s="693"/>
      <c r="U6" s="693"/>
      <c r="V6" s="693"/>
      <c r="W6" s="693"/>
      <c r="X6" s="694"/>
      <c r="Y6" s="1054" t="s">
        <v>13</v>
      </c>
      <c r="Z6" s="1037"/>
      <c r="AA6" s="1038"/>
      <c r="AB6" s="466" t="s">
        <v>301</v>
      </c>
      <c r="AC6" s="1055"/>
      <c r="AD6" s="1055"/>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37" t="s">
        <v>502</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18.75" customHeight="1" x14ac:dyDescent="0.15">
      <c r="A9" s="517" t="s">
        <v>470</v>
      </c>
      <c r="B9" s="518"/>
      <c r="C9" s="518"/>
      <c r="D9" s="518"/>
      <c r="E9" s="518"/>
      <c r="F9" s="519"/>
      <c r="G9" s="831" t="s">
        <v>265</v>
      </c>
      <c r="H9" s="814"/>
      <c r="I9" s="814"/>
      <c r="J9" s="814"/>
      <c r="K9" s="814"/>
      <c r="L9" s="814"/>
      <c r="M9" s="814"/>
      <c r="N9" s="814"/>
      <c r="O9" s="815"/>
      <c r="P9" s="813" t="s">
        <v>59</v>
      </c>
      <c r="Q9" s="814"/>
      <c r="R9" s="814"/>
      <c r="S9" s="814"/>
      <c r="T9" s="814"/>
      <c r="U9" s="814"/>
      <c r="V9" s="814"/>
      <c r="W9" s="814"/>
      <c r="X9" s="815"/>
      <c r="Y9" s="1044"/>
      <c r="Z9" s="413"/>
      <c r="AA9" s="414"/>
      <c r="AB9" s="1048" t="s">
        <v>11</v>
      </c>
      <c r="AC9" s="1049"/>
      <c r="AD9" s="1050"/>
      <c r="AE9" s="1036" t="s">
        <v>554</v>
      </c>
      <c r="AF9" s="1036"/>
      <c r="AG9" s="1036"/>
      <c r="AH9" s="1036"/>
      <c r="AI9" s="1036" t="s">
        <v>550</v>
      </c>
      <c r="AJ9" s="1036"/>
      <c r="AK9" s="1036"/>
      <c r="AL9" s="1036"/>
      <c r="AM9" s="1036" t="s">
        <v>524</v>
      </c>
      <c r="AN9" s="1036"/>
      <c r="AO9" s="1036"/>
      <c r="AP9" s="463"/>
      <c r="AQ9" s="176" t="s">
        <v>354</v>
      </c>
      <c r="AR9" s="169"/>
      <c r="AS9" s="169"/>
      <c r="AT9" s="170"/>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45"/>
      <c r="Z10" s="1046"/>
      <c r="AA10" s="1047"/>
      <c r="AB10" s="1051"/>
      <c r="AC10" s="1052"/>
      <c r="AD10" s="1053"/>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20"/>
      <c r="B11" s="518"/>
      <c r="C11" s="518"/>
      <c r="D11" s="518"/>
      <c r="E11" s="518"/>
      <c r="F11" s="519"/>
      <c r="G11" s="545"/>
      <c r="H11" s="767"/>
      <c r="I11" s="767"/>
      <c r="J11" s="767"/>
      <c r="K11" s="767"/>
      <c r="L11" s="767"/>
      <c r="M11" s="767"/>
      <c r="N11" s="767"/>
      <c r="O11" s="768"/>
      <c r="P11" s="161"/>
      <c r="Q11" s="689"/>
      <c r="R11" s="689"/>
      <c r="S11" s="689"/>
      <c r="T11" s="689"/>
      <c r="U11" s="689"/>
      <c r="V11" s="689"/>
      <c r="W11" s="689"/>
      <c r="X11" s="690"/>
      <c r="Y11" s="1040" t="s">
        <v>12</v>
      </c>
      <c r="Z11" s="1041"/>
      <c r="AA11" s="1042"/>
      <c r="AB11" s="556"/>
      <c r="AC11" s="1043"/>
      <c r="AD11" s="1043"/>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21"/>
      <c r="B12" s="522"/>
      <c r="C12" s="522"/>
      <c r="D12" s="522"/>
      <c r="E12" s="522"/>
      <c r="F12" s="523"/>
      <c r="G12" s="769"/>
      <c r="H12" s="770"/>
      <c r="I12" s="770"/>
      <c r="J12" s="770"/>
      <c r="K12" s="770"/>
      <c r="L12" s="770"/>
      <c r="M12" s="770"/>
      <c r="N12" s="770"/>
      <c r="O12" s="771"/>
      <c r="P12" s="691"/>
      <c r="Q12" s="691"/>
      <c r="R12" s="691"/>
      <c r="S12" s="691"/>
      <c r="T12" s="691"/>
      <c r="U12" s="691"/>
      <c r="V12" s="691"/>
      <c r="W12" s="691"/>
      <c r="X12" s="692"/>
      <c r="Y12" s="304" t="s">
        <v>54</v>
      </c>
      <c r="Z12" s="1037"/>
      <c r="AA12" s="1038"/>
      <c r="AB12" s="527"/>
      <c r="AC12" s="1039"/>
      <c r="AD12" s="1039"/>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55"/>
      <c r="B13" s="656"/>
      <c r="C13" s="656"/>
      <c r="D13" s="656"/>
      <c r="E13" s="656"/>
      <c r="F13" s="657"/>
      <c r="G13" s="772"/>
      <c r="H13" s="773"/>
      <c r="I13" s="773"/>
      <c r="J13" s="773"/>
      <c r="K13" s="773"/>
      <c r="L13" s="773"/>
      <c r="M13" s="773"/>
      <c r="N13" s="773"/>
      <c r="O13" s="774"/>
      <c r="P13" s="693"/>
      <c r="Q13" s="693"/>
      <c r="R13" s="693"/>
      <c r="S13" s="693"/>
      <c r="T13" s="693"/>
      <c r="U13" s="693"/>
      <c r="V13" s="693"/>
      <c r="W13" s="693"/>
      <c r="X13" s="694"/>
      <c r="Y13" s="1054" t="s">
        <v>13</v>
      </c>
      <c r="Z13" s="1037"/>
      <c r="AA13" s="1038"/>
      <c r="AB13" s="466" t="s">
        <v>301</v>
      </c>
      <c r="AC13" s="1055"/>
      <c r="AD13" s="1055"/>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37" t="s">
        <v>502</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8"/>
    </row>
    <row r="16" spans="1:50" ht="18.75" customHeight="1" x14ac:dyDescent="0.15">
      <c r="A16" s="517" t="s">
        <v>470</v>
      </c>
      <c r="B16" s="518"/>
      <c r="C16" s="518"/>
      <c r="D16" s="518"/>
      <c r="E16" s="518"/>
      <c r="F16" s="519"/>
      <c r="G16" s="831" t="s">
        <v>265</v>
      </c>
      <c r="H16" s="814"/>
      <c r="I16" s="814"/>
      <c r="J16" s="814"/>
      <c r="K16" s="814"/>
      <c r="L16" s="814"/>
      <c r="M16" s="814"/>
      <c r="N16" s="814"/>
      <c r="O16" s="815"/>
      <c r="P16" s="813" t="s">
        <v>59</v>
      </c>
      <c r="Q16" s="814"/>
      <c r="R16" s="814"/>
      <c r="S16" s="814"/>
      <c r="T16" s="814"/>
      <c r="U16" s="814"/>
      <c r="V16" s="814"/>
      <c r="W16" s="814"/>
      <c r="X16" s="815"/>
      <c r="Y16" s="1044"/>
      <c r="Z16" s="413"/>
      <c r="AA16" s="414"/>
      <c r="AB16" s="1048" t="s">
        <v>11</v>
      </c>
      <c r="AC16" s="1049"/>
      <c r="AD16" s="1050"/>
      <c r="AE16" s="1036" t="s">
        <v>553</v>
      </c>
      <c r="AF16" s="1036"/>
      <c r="AG16" s="1036"/>
      <c r="AH16" s="1036"/>
      <c r="AI16" s="1036" t="s">
        <v>551</v>
      </c>
      <c r="AJ16" s="1036"/>
      <c r="AK16" s="1036"/>
      <c r="AL16" s="1036"/>
      <c r="AM16" s="1036" t="s">
        <v>524</v>
      </c>
      <c r="AN16" s="1036"/>
      <c r="AO16" s="1036"/>
      <c r="AP16" s="463"/>
      <c r="AQ16" s="176" t="s">
        <v>354</v>
      </c>
      <c r="AR16" s="169"/>
      <c r="AS16" s="169"/>
      <c r="AT16" s="170"/>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45"/>
      <c r="Z17" s="1046"/>
      <c r="AA17" s="1047"/>
      <c r="AB17" s="1051"/>
      <c r="AC17" s="1052"/>
      <c r="AD17" s="1053"/>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20"/>
      <c r="B18" s="518"/>
      <c r="C18" s="518"/>
      <c r="D18" s="518"/>
      <c r="E18" s="518"/>
      <c r="F18" s="519"/>
      <c r="G18" s="545"/>
      <c r="H18" s="767"/>
      <c r="I18" s="767"/>
      <c r="J18" s="767"/>
      <c r="K18" s="767"/>
      <c r="L18" s="767"/>
      <c r="M18" s="767"/>
      <c r="N18" s="767"/>
      <c r="O18" s="768"/>
      <c r="P18" s="161"/>
      <c r="Q18" s="689"/>
      <c r="R18" s="689"/>
      <c r="S18" s="689"/>
      <c r="T18" s="689"/>
      <c r="U18" s="689"/>
      <c r="V18" s="689"/>
      <c r="W18" s="689"/>
      <c r="X18" s="690"/>
      <c r="Y18" s="1040" t="s">
        <v>12</v>
      </c>
      <c r="Z18" s="1041"/>
      <c r="AA18" s="1042"/>
      <c r="AB18" s="556"/>
      <c r="AC18" s="1043"/>
      <c r="AD18" s="1043"/>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21"/>
      <c r="B19" s="522"/>
      <c r="C19" s="522"/>
      <c r="D19" s="522"/>
      <c r="E19" s="522"/>
      <c r="F19" s="523"/>
      <c r="G19" s="769"/>
      <c r="H19" s="770"/>
      <c r="I19" s="770"/>
      <c r="J19" s="770"/>
      <c r="K19" s="770"/>
      <c r="L19" s="770"/>
      <c r="M19" s="770"/>
      <c r="N19" s="770"/>
      <c r="O19" s="771"/>
      <c r="P19" s="691"/>
      <c r="Q19" s="691"/>
      <c r="R19" s="691"/>
      <c r="S19" s="691"/>
      <c r="T19" s="691"/>
      <c r="U19" s="691"/>
      <c r="V19" s="691"/>
      <c r="W19" s="691"/>
      <c r="X19" s="692"/>
      <c r="Y19" s="304" t="s">
        <v>54</v>
      </c>
      <c r="Z19" s="1037"/>
      <c r="AA19" s="1038"/>
      <c r="AB19" s="527"/>
      <c r="AC19" s="1039"/>
      <c r="AD19" s="1039"/>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55"/>
      <c r="B20" s="656"/>
      <c r="C20" s="656"/>
      <c r="D20" s="656"/>
      <c r="E20" s="656"/>
      <c r="F20" s="657"/>
      <c r="G20" s="772"/>
      <c r="H20" s="773"/>
      <c r="I20" s="773"/>
      <c r="J20" s="773"/>
      <c r="K20" s="773"/>
      <c r="L20" s="773"/>
      <c r="M20" s="773"/>
      <c r="N20" s="773"/>
      <c r="O20" s="774"/>
      <c r="P20" s="693"/>
      <c r="Q20" s="693"/>
      <c r="R20" s="693"/>
      <c r="S20" s="693"/>
      <c r="T20" s="693"/>
      <c r="U20" s="693"/>
      <c r="V20" s="693"/>
      <c r="W20" s="693"/>
      <c r="X20" s="694"/>
      <c r="Y20" s="1054" t="s">
        <v>13</v>
      </c>
      <c r="Z20" s="1037"/>
      <c r="AA20" s="1038"/>
      <c r="AB20" s="466" t="s">
        <v>301</v>
      </c>
      <c r="AC20" s="1055"/>
      <c r="AD20" s="1055"/>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37" t="s">
        <v>502</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18.75" customHeight="1" x14ac:dyDescent="0.15">
      <c r="A23" s="517" t="s">
        <v>470</v>
      </c>
      <c r="B23" s="518"/>
      <c r="C23" s="518"/>
      <c r="D23" s="518"/>
      <c r="E23" s="518"/>
      <c r="F23" s="519"/>
      <c r="G23" s="831" t="s">
        <v>265</v>
      </c>
      <c r="H23" s="814"/>
      <c r="I23" s="814"/>
      <c r="J23" s="814"/>
      <c r="K23" s="814"/>
      <c r="L23" s="814"/>
      <c r="M23" s="814"/>
      <c r="N23" s="814"/>
      <c r="O23" s="815"/>
      <c r="P23" s="813" t="s">
        <v>59</v>
      </c>
      <c r="Q23" s="814"/>
      <c r="R23" s="814"/>
      <c r="S23" s="814"/>
      <c r="T23" s="814"/>
      <c r="U23" s="814"/>
      <c r="V23" s="814"/>
      <c r="W23" s="814"/>
      <c r="X23" s="815"/>
      <c r="Y23" s="1044"/>
      <c r="Z23" s="413"/>
      <c r="AA23" s="414"/>
      <c r="AB23" s="1048" t="s">
        <v>11</v>
      </c>
      <c r="AC23" s="1049"/>
      <c r="AD23" s="1050"/>
      <c r="AE23" s="1036" t="s">
        <v>555</v>
      </c>
      <c r="AF23" s="1036"/>
      <c r="AG23" s="1036"/>
      <c r="AH23" s="1036"/>
      <c r="AI23" s="1036" t="s">
        <v>550</v>
      </c>
      <c r="AJ23" s="1036"/>
      <c r="AK23" s="1036"/>
      <c r="AL23" s="1036"/>
      <c r="AM23" s="1036" t="s">
        <v>524</v>
      </c>
      <c r="AN23" s="1036"/>
      <c r="AO23" s="1036"/>
      <c r="AP23" s="463"/>
      <c r="AQ23" s="176" t="s">
        <v>354</v>
      </c>
      <c r="AR23" s="169"/>
      <c r="AS23" s="169"/>
      <c r="AT23" s="170"/>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45"/>
      <c r="Z24" s="1046"/>
      <c r="AA24" s="1047"/>
      <c r="AB24" s="1051"/>
      <c r="AC24" s="1052"/>
      <c r="AD24" s="1053"/>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20"/>
      <c r="B25" s="518"/>
      <c r="C25" s="518"/>
      <c r="D25" s="518"/>
      <c r="E25" s="518"/>
      <c r="F25" s="519"/>
      <c r="G25" s="545"/>
      <c r="H25" s="767"/>
      <c r="I25" s="767"/>
      <c r="J25" s="767"/>
      <c r="K25" s="767"/>
      <c r="L25" s="767"/>
      <c r="M25" s="767"/>
      <c r="N25" s="767"/>
      <c r="O25" s="768"/>
      <c r="P25" s="161"/>
      <c r="Q25" s="689"/>
      <c r="R25" s="689"/>
      <c r="S25" s="689"/>
      <c r="T25" s="689"/>
      <c r="U25" s="689"/>
      <c r="V25" s="689"/>
      <c r="W25" s="689"/>
      <c r="X25" s="690"/>
      <c r="Y25" s="1040" t="s">
        <v>12</v>
      </c>
      <c r="Z25" s="1041"/>
      <c r="AA25" s="1042"/>
      <c r="AB25" s="556"/>
      <c r="AC25" s="1043"/>
      <c r="AD25" s="1043"/>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21"/>
      <c r="B26" s="522"/>
      <c r="C26" s="522"/>
      <c r="D26" s="522"/>
      <c r="E26" s="522"/>
      <c r="F26" s="523"/>
      <c r="G26" s="769"/>
      <c r="H26" s="770"/>
      <c r="I26" s="770"/>
      <c r="J26" s="770"/>
      <c r="K26" s="770"/>
      <c r="L26" s="770"/>
      <c r="M26" s="770"/>
      <c r="N26" s="770"/>
      <c r="O26" s="771"/>
      <c r="P26" s="691"/>
      <c r="Q26" s="691"/>
      <c r="R26" s="691"/>
      <c r="S26" s="691"/>
      <c r="T26" s="691"/>
      <c r="U26" s="691"/>
      <c r="V26" s="691"/>
      <c r="W26" s="691"/>
      <c r="X26" s="692"/>
      <c r="Y26" s="304" t="s">
        <v>54</v>
      </c>
      <c r="Z26" s="1037"/>
      <c r="AA26" s="1038"/>
      <c r="AB26" s="527"/>
      <c r="AC26" s="1039"/>
      <c r="AD26" s="1039"/>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55"/>
      <c r="B27" s="656"/>
      <c r="C27" s="656"/>
      <c r="D27" s="656"/>
      <c r="E27" s="656"/>
      <c r="F27" s="657"/>
      <c r="G27" s="772"/>
      <c r="H27" s="773"/>
      <c r="I27" s="773"/>
      <c r="J27" s="773"/>
      <c r="K27" s="773"/>
      <c r="L27" s="773"/>
      <c r="M27" s="773"/>
      <c r="N27" s="773"/>
      <c r="O27" s="774"/>
      <c r="P27" s="693"/>
      <c r="Q27" s="693"/>
      <c r="R27" s="693"/>
      <c r="S27" s="693"/>
      <c r="T27" s="693"/>
      <c r="U27" s="693"/>
      <c r="V27" s="693"/>
      <c r="W27" s="693"/>
      <c r="X27" s="694"/>
      <c r="Y27" s="1054" t="s">
        <v>13</v>
      </c>
      <c r="Z27" s="1037"/>
      <c r="AA27" s="1038"/>
      <c r="AB27" s="466" t="s">
        <v>301</v>
      </c>
      <c r="AC27" s="1055"/>
      <c r="AD27" s="1055"/>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37" t="s">
        <v>502</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517" t="s">
        <v>470</v>
      </c>
      <c r="B30" s="518"/>
      <c r="C30" s="518"/>
      <c r="D30" s="518"/>
      <c r="E30" s="518"/>
      <c r="F30" s="519"/>
      <c r="G30" s="831" t="s">
        <v>265</v>
      </c>
      <c r="H30" s="814"/>
      <c r="I30" s="814"/>
      <c r="J30" s="814"/>
      <c r="K30" s="814"/>
      <c r="L30" s="814"/>
      <c r="M30" s="814"/>
      <c r="N30" s="814"/>
      <c r="O30" s="815"/>
      <c r="P30" s="813" t="s">
        <v>59</v>
      </c>
      <c r="Q30" s="814"/>
      <c r="R30" s="814"/>
      <c r="S30" s="814"/>
      <c r="T30" s="814"/>
      <c r="U30" s="814"/>
      <c r="V30" s="814"/>
      <c r="W30" s="814"/>
      <c r="X30" s="815"/>
      <c r="Y30" s="1044"/>
      <c r="Z30" s="413"/>
      <c r="AA30" s="414"/>
      <c r="AB30" s="1048" t="s">
        <v>11</v>
      </c>
      <c r="AC30" s="1049"/>
      <c r="AD30" s="1050"/>
      <c r="AE30" s="1036" t="s">
        <v>553</v>
      </c>
      <c r="AF30" s="1036"/>
      <c r="AG30" s="1036"/>
      <c r="AH30" s="1036"/>
      <c r="AI30" s="1036" t="s">
        <v>550</v>
      </c>
      <c r="AJ30" s="1036"/>
      <c r="AK30" s="1036"/>
      <c r="AL30" s="1036"/>
      <c r="AM30" s="1036" t="s">
        <v>548</v>
      </c>
      <c r="AN30" s="1036"/>
      <c r="AO30" s="1036"/>
      <c r="AP30" s="463"/>
      <c r="AQ30" s="176" t="s">
        <v>354</v>
      </c>
      <c r="AR30" s="169"/>
      <c r="AS30" s="169"/>
      <c r="AT30" s="170"/>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45"/>
      <c r="Z31" s="1046"/>
      <c r="AA31" s="1047"/>
      <c r="AB31" s="1051"/>
      <c r="AC31" s="1052"/>
      <c r="AD31" s="1053"/>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20"/>
      <c r="B32" s="518"/>
      <c r="C32" s="518"/>
      <c r="D32" s="518"/>
      <c r="E32" s="518"/>
      <c r="F32" s="519"/>
      <c r="G32" s="545"/>
      <c r="H32" s="767"/>
      <c r="I32" s="767"/>
      <c r="J32" s="767"/>
      <c r="K32" s="767"/>
      <c r="L32" s="767"/>
      <c r="M32" s="767"/>
      <c r="N32" s="767"/>
      <c r="O32" s="768"/>
      <c r="P32" s="161"/>
      <c r="Q32" s="689"/>
      <c r="R32" s="689"/>
      <c r="S32" s="689"/>
      <c r="T32" s="689"/>
      <c r="U32" s="689"/>
      <c r="V32" s="689"/>
      <c r="W32" s="689"/>
      <c r="X32" s="690"/>
      <c r="Y32" s="1040" t="s">
        <v>12</v>
      </c>
      <c r="Z32" s="1041"/>
      <c r="AA32" s="1042"/>
      <c r="AB32" s="556"/>
      <c r="AC32" s="1043"/>
      <c r="AD32" s="1043"/>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21"/>
      <c r="B33" s="522"/>
      <c r="C33" s="522"/>
      <c r="D33" s="522"/>
      <c r="E33" s="522"/>
      <c r="F33" s="523"/>
      <c r="G33" s="769"/>
      <c r="H33" s="770"/>
      <c r="I33" s="770"/>
      <c r="J33" s="770"/>
      <c r="K33" s="770"/>
      <c r="L33" s="770"/>
      <c r="M33" s="770"/>
      <c r="N33" s="770"/>
      <c r="O33" s="771"/>
      <c r="P33" s="691"/>
      <c r="Q33" s="691"/>
      <c r="R33" s="691"/>
      <c r="S33" s="691"/>
      <c r="T33" s="691"/>
      <c r="U33" s="691"/>
      <c r="V33" s="691"/>
      <c r="W33" s="691"/>
      <c r="X33" s="692"/>
      <c r="Y33" s="304" t="s">
        <v>54</v>
      </c>
      <c r="Z33" s="1037"/>
      <c r="AA33" s="1038"/>
      <c r="AB33" s="527"/>
      <c r="AC33" s="1039"/>
      <c r="AD33" s="1039"/>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55"/>
      <c r="B34" s="656"/>
      <c r="C34" s="656"/>
      <c r="D34" s="656"/>
      <c r="E34" s="656"/>
      <c r="F34" s="657"/>
      <c r="G34" s="772"/>
      <c r="H34" s="773"/>
      <c r="I34" s="773"/>
      <c r="J34" s="773"/>
      <c r="K34" s="773"/>
      <c r="L34" s="773"/>
      <c r="M34" s="773"/>
      <c r="N34" s="773"/>
      <c r="O34" s="774"/>
      <c r="P34" s="693"/>
      <c r="Q34" s="693"/>
      <c r="R34" s="693"/>
      <c r="S34" s="693"/>
      <c r="T34" s="693"/>
      <c r="U34" s="693"/>
      <c r="V34" s="693"/>
      <c r="W34" s="693"/>
      <c r="X34" s="694"/>
      <c r="Y34" s="1054" t="s">
        <v>13</v>
      </c>
      <c r="Z34" s="1037"/>
      <c r="AA34" s="1038"/>
      <c r="AB34" s="466" t="s">
        <v>301</v>
      </c>
      <c r="AC34" s="1055"/>
      <c r="AD34" s="1055"/>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37" t="s">
        <v>502</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517" t="s">
        <v>470</v>
      </c>
      <c r="B37" s="518"/>
      <c r="C37" s="518"/>
      <c r="D37" s="518"/>
      <c r="E37" s="518"/>
      <c r="F37" s="519"/>
      <c r="G37" s="831" t="s">
        <v>265</v>
      </c>
      <c r="H37" s="814"/>
      <c r="I37" s="814"/>
      <c r="J37" s="814"/>
      <c r="K37" s="814"/>
      <c r="L37" s="814"/>
      <c r="M37" s="814"/>
      <c r="N37" s="814"/>
      <c r="O37" s="815"/>
      <c r="P37" s="813" t="s">
        <v>59</v>
      </c>
      <c r="Q37" s="814"/>
      <c r="R37" s="814"/>
      <c r="S37" s="814"/>
      <c r="T37" s="814"/>
      <c r="U37" s="814"/>
      <c r="V37" s="814"/>
      <c r="W37" s="814"/>
      <c r="X37" s="815"/>
      <c r="Y37" s="1044"/>
      <c r="Z37" s="413"/>
      <c r="AA37" s="414"/>
      <c r="AB37" s="1048" t="s">
        <v>11</v>
      </c>
      <c r="AC37" s="1049"/>
      <c r="AD37" s="1050"/>
      <c r="AE37" s="1036" t="s">
        <v>555</v>
      </c>
      <c r="AF37" s="1036"/>
      <c r="AG37" s="1036"/>
      <c r="AH37" s="1036"/>
      <c r="AI37" s="1036" t="s">
        <v>552</v>
      </c>
      <c r="AJ37" s="1036"/>
      <c r="AK37" s="1036"/>
      <c r="AL37" s="1036"/>
      <c r="AM37" s="1036" t="s">
        <v>549</v>
      </c>
      <c r="AN37" s="1036"/>
      <c r="AO37" s="1036"/>
      <c r="AP37" s="463"/>
      <c r="AQ37" s="176" t="s">
        <v>354</v>
      </c>
      <c r="AR37" s="169"/>
      <c r="AS37" s="169"/>
      <c r="AT37" s="170"/>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45"/>
      <c r="Z38" s="1046"/>
      <c r="AA38" s="1047"/>
      <c r="AB38" s="1051"/>
      <c r="AC38" s="1052"/>
      <c r="AD38" s="1053"/>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20"/>
      <c r="B39" s="518"/>
      <c r="C39" s="518"/>
      <c r="D39" s="518"/>
      <c r="E39" s="518"/>
      <c r="F39" s="519"/>
      <c r="G39" s="545"/>
      <c r="H39" s="767"/>
      <c r="I39" s="767"/>
      <c r="J39" s="767"/>
      <c r="K39" s="767"/>
      <c r="L39" s="767"/>
      <c r="M39" s="767"/>
      <c r="N39" s="767"/>
      <c r="O39" s="768"/>
      <c r="P39" s="161"/>
      <c r="Q39" s="689"/>
      <c r="R39" s="689"/>
      <c r="S39" s="689"/>
      <c r="T39" s="689"/>
      <c r="U39" s="689"/>
      <c r="V39" s="689"/>
      <c r="W39" s="689"/>
      <c r="X39" s="690"/>
      <c r="Y39" s="1040" t="s">
        <v>12</v>
      </c>
      <c r="Z39" s="1041"/>
      <c r="AA39" s="1042"/>
      <c r="AB39" s="556"/>
      <c r="AC39" s="1043"/>
      <c r="AD39" s="1043"/>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21"/>
      <c r="B40" s="522"/>
      <c r="C40" s="522"/>
      <c r="D40" s="522"/>
      <c r="E40" s="522"/>
      <c r="F40" s="523"/>
      <c r="G40" s="769"/>
      <c r="H40" s="770"/>
      <c r="I40" s="770"/>
      <c r="J40" s="770"/>
      <c r="K40" s="770"/>
      <c r="L40" s="770"/>
      <c r="M40" s="770"/>
      <c r="N40" s="770"/>
      <c r="O40" s="771"/>
      <c r="P40" s="691"/>
      <c r="Q40" s="691"/>
      <c r="R40" s="691"/>
      <c r="S40" s="691"/>
      <c r="T40" s="691"/>
      <c r="U40" s="691"/>
      <c r="V40" s="691"/>
      <c r="W40" s="691"/>
      <c r="X40" s="692"/>
      <c r="Y40" s="304" t="s">
        <v>54</v>
      </c>
      <c r="Z40" s="1037"/>
      <c r="AA40" s="1038"/>
      <c r="AB40" s="527"/>
      <c r="AC40" s="1039"/>
      <c r="AD40" s="1039"/>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55"/>
      <c r="B41" s="656"/>
      <c r="C41" s="656"/>
      <c r="D41" s="656"/>
      <c r="E41" s="656"/>
      <c r="F41" s="657"/>
      <c r="G41" s="772"/>
      <c r="H41" s="773"/>
      <c r="I41" s="773"/>
      <c r="J41" s="773"/>
      <c r="K41" s="773"/>
      <c r="L41" s="773"/>
      <c r="M41" s="773"/>
      <c r="N41" s="773"/>
      <c r="O41" s="774"/>
      <c r="P41" s="693"/>
      <c r="Q41" s="693"/>
      <c r="R41" s="693"/>
      <c r="S41" s="693"/>
      <c r="T41" s="693"/>
      <c r="U41" s="693"/>
      <c r="V41" s="693"/>
      <c r="W41" s="693"/>
      <c r="X41" s="694"/>
      <c r="Y41" s="1054" t="s">
        <v>13</v>
      </c>
      <c r="Z41" s="1037"/>
      <c r="AA41" s="1038"/>
      <c r="AB41" s="466" t="s">
        <v>301</v>
      </c>
      <c r="AC41" s="1055"/>
      <c r="AD41" s="1055"/>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37" t="s">
        <v>502</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customHeight="1" x14ac:dyDescent="0.15">
      <c r="A44" s="517" t="s">
        <v>470</v>
      </c>
      <c r="B44" s="518"/>
      <c r="C44" s="518"/>
      <c r="D44" s="518"/>
      <c r="E44" s="518"/>
      <c r="F44" s="519"/>
      <c r="G44" s="831" t="s">
        <v>265</v>
      </c>
      <c r="H44" s="814"/>
      <c r="I44" s="814"/>
      <c r="J44" s="814"/>
      <c r="K44" s="814"/>
      <c r="L44" s="814"/>
      <c r="M44" s="814"/>
      <c r="N44" s="814"/>
      <c r="O44" s="815"/>
      <c r="P44" s="813" t="s">
        <v>59</v>
      </c>
      <c r="Q44" s="814"/>
      <c r="R44" s="814"/>
      <c r="S44" s="814"/>
      <c r="T44" s="814"/>
      <c r="U44" s="814"/>
      <c r="V44" s="814"/>
      <c r="W44" s="814"/>
      <c r="X44" s="815"/>
      <c r="Y44" s="1044"/>
      <c r="Z44" s="413"/>
      <c r="AA44" s="414"/>
      <c r="AB44" s="1048" t="s">
        <v>11</v>
      </c>
      <c r="AC44" s="1049"/>
      <c r="AD44" s="1050"/>
      <c r="AE44" s="1036" t="s">
        <v>553</v>
      </c>
      <c r="AF44" s="1036"/>
      <c r="AG44" s="1036"/>
      <c r="AH44" s="1036"/>
      <c r="AI44" s="1036" t="s">
        <v>550</v>
      </c>
      <c r="AJ44" s="1036"/>
      <c r="AK44" s="1036"/>
      <c r="AL44" s="1036"/>
      <c r="AM44" s="1036" t="s">
        <v>524</v>
      </c>
      <c r="AN44" s="1036"/>
      <c r="AO44" s="1036"/>
      <c r="AP44" s="463"/>
      <c r="AQ44" s="176" t="s">
        <v>354</v>
      </c>
      <c r="AR44" s="169"/>
      <c r="AS44" s="169"/>
      <c r="AT44" s="170"/>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45"/>
      <c r="Z45" s="1046"/>
      <c r="AA45" s="1047"/>
      <c r="AB45" s="1051"/>
      <c r="AC45" s="1052"/>
      <c r="AD45" s="1053"/>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20"/>
      <c r="B46" s="518"/>
      <c r="C46" s="518"/>
      <c r="D46" s="518"/>
      <c r="E46" s="518"/>
      <c r="F46" s="519"/>
      <c r="G46" s="545"/>
      <c r="H46" s="767"/>
      <c r="I46" s="767"/>
      <c r="J46" s="767"/>
      <c r="K46" s="767"/>
      <c r="L46" s="767"/>
      <c r="M46" s="767"/>
      <c r="N46" s="767"/>
      <c r="O46" s="768"/>
      <c r="P46" s="161"/>
      <c r="Q46" s="689"/>
      <c r="R46" s="689"/>
      <c r="S46" s="689"/>
      <c r="T46" s="689"/>
      <c r="U46" s="689"/>
      <c r="V46" s="689"/>
      <c r="W46" s="689"/>
      <c r="X46" s="690"/>
      <c r="Y46" s="1040" t="s">
        <v>12</v>
      </c>
      <c r="Z46" s="1041"/>
      <c r="AA46" s="1042"/>
      <c r="AB46" s="556"/>
      <c r="AC46" s="1043"/>
      <c r="AD46" s="1043"/>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21"/>
      <c r="B47" s="522"/>
      <c r="C47" s="522"/>
      <c r="D47" s="522"/>
      <c r="E47" s="522"/>
      <c r="F47" s="523"/>
      <c r="G47" s="769"/>
      <c r="H47" s="770"/>
      <c r="I47" s="770"/>
      <c r="J47" s="770"/>
      <c r="K47" s="770"/>
      <c r="L47" s="770"/>
      <c r="M47" s="770"/>
      <c r="N47" s="770"/>
      <c r="O47" s="771"/>
      <c r="P47" s="691"/>
      <c r="Q47" s="691"/>
      <c r="R47" s="691"/>
      <c r="S47" s="691"/>
      <c r="T47" s="691"/>
      <c r="U47" s="691"/>
      <c r="V47" s="691"/>
      <c r="W47" s="691"/>
      <c r="X47" s="692"/>
      <c r="Y47" s="304" t="s">
        <v>54</v>
      </c>
      <c r="Z47" s="1037"/>
      <c r="AA47" s="1038"/>
      <c r="AB47" s="527"/>
      <c r="AC47" s="1039"/>
      <c r="AD47" s="1039"/>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55"/>
      <c r="B48" s="656"/>
      <c r="C48" s="656"/>
      <c r="D48" s="656"/>
      <c r="E48" s="656"/>
      <c r="F48" s="657"/>
      <c r="G48" s="772"/>
      <c r="H48" s="773"/>
      <c r="I48" s="773"/>
      <c r="J48" s="773"/>
      <c r="K48" s="773"/>
      <c r="L48" s="773"/>
      <c r="M48" s="773"/>
      <c r="N48" s="773"/>
      <c r="O48" s="774"/>
      <c r="P48" s="693"/>
      <c r="Q48" s="693"/>
      <c r="R48" s="693"/>
      <c r="S48" s="693"/>
      <c r="T48" s="693"/>
      <c r="U48" s="693"/>
      <c r="V48" s="693"/>
      <c r="W48" s="693"/>
      <c r="X48" s="694"/>
      <c r="Y48" s="1054" t="s">
        <v>13</v>
      </c>
      <c r="Z48" s="1037"/>
      <c r="AA48" s="1038"/>
      <c r="AB48" s="466" t="s">
        <v>301</v>
      </c>
      <c r="AC48" s="1055"/>
      <c r="AD48" s="1055"/>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37" t="s">
        <v>502</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customHeight="1" x14ac:dyDescent="0.15">
      <c r="A51" s="517" t="s">
        <v>470</v>
      </c>
      <c r="B51" s="518"/>
      <c r="C51" s="518"/>
      <c r="D51" s="518"/>
      <c r="E51" s="518"/>
      <c r="F51" s="519"/>
      <c r="G51" s="831" t="s">
        <v>265</v>
      </c>
      <c r="H51" s="814"/>
      <c r="I51" s="814"/>
      <c r="J51" s="814"/>
      <c r="K51" s="814"/>
      <c r="L51" s="814"/>
      <c r="M51" s="814"/>
      <c r="N51" s="814"/>
      <c r="O51" s="815"/>
      <c r="P51" s="813" t="s">
        <v>59</v>
      </c>
      <c r="Q51" s="814"/>
      <c r="R51" s="814"/>
      <c r="S51" s="814"/>
      <c r="T51" s="814"/>
      <c r="U51" s="814"/>
      <c r="V51" s="814"/>
      <c r="W51" s="814"/>
      <c r="X51" s="815"/>
      <c r="Y51" s="1044"/>
      <c r="Z51" s="413"/>
      <c r="AA51" s="414"/>
      <c r="AB51" s="463" t="s">
        <v>11</v>
      </c>
      <c r="AC51" s="1049"/>
      <c r="AD51" s="1050"/>
      <c r="AE51" s="1036" t="s">
        <v>553</v>
      </c>
      <c r="AF51" s="1036"/>
      <c r="AG51" s="1036"/>
      <c r="AH51" s="1036"/>
      <c r="AI51" s="1036" t="s">
        <v>550</v>
      </c>
      <c r="AJ51" s="1036"/>
      <c r="AK51" s="1036"/>
      <c r="AL51" s="1036"/>
      <c r="AM51" s="1036" t="s">
        <v>524</v>
      </c>
      <c r="AN51" s="1036"/>
      <c r="AO51" s="1036"/>
      <c r="AP51" s="463"/>
      <c r="AQ51" s="176" t="s">
        <v>354</v>
      </c>
      <c r="AR51" s="169"/>
      <c r="AS51" s="169"/>
      <c r="AT51" s="170"/>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45"/>
      <c r="Z52" s="1046"/>
      <c r="AA52" s="1047"/>
      <c r="AB52" s="1051"/>
      <c r="AC52" s="1052"/>
      <c r="AD52" s="1053"/>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20"/>
      <c r="B53" s="518"/>
      <c r="C53" s="518"/>
      <c r="D53" s="518"/>
      <c r="E53" s="518"/>
      <c r="F53" s="519"/>
      <c r="G53" s="545"/>
      <c r="H53" s="767"/>
      <c r="I53" s="767"/>
      <c r="J53" s="767"/>
      <c r="K53" s="767"/>
      <c r="L53" s="767"/>
      <c r="M53" s="767"/>
      <c r="N53" s="767"/>
      <c r="O53" s="768"/>
      <c r="P53" s="161"/>
      <c r="Q53" s="689"/>
      <c r="R53" s="689"/>
      <c r="S53" s="689"/>
      <c r="T53" s="689"/>
      <c r="U53" s="689"/>
      <c r="V53" s="689"/>
      <c r="W53" s="689"/>
      <c r="X53" s="690"/>
      <c r="Y53" s="1040" t="s">
        <v>12</v>
      </c>
      <c r="Z53" s="1041"/>
      <c r="AA53" s="1042"/>
      <c r="AB53" s="556"/>
      <c r="AC53" s="1043"/>
      <c r="AD53" s="1043"/>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21"/>
      <c r="B54" s="522"/>
      <c r="C54" s="522"/>
      <c r="D54" s="522"/>
      <c r="E54" s="522"/>
      <c r="F54" s="523"/>
      <c r="G54" s="769"/>
      <c r="H54" s="770"/>
      <c r="I54" s="770"/>
      <c r="J54" s="770"/>
      <c r="K54" s="770"/>
      <c r="L54" s="770"/>
      <c r="M54" s="770"/>
      <c r="N54" s="770"/>
      <c r="O54" s="771"/>
      <c r="P54" s="691"/>
      <c r="Q54" s="691"/>
      <c r="R54" s="691"/>
      <c r="S54" s="691"/>
      <c r="T54" s="691"/>
      <c r="U54" s="691"/>
      <c r="V54" s="691"/>
      <c r="W54" s="691"/>
      <c r="X54" s="692"/>
      <c r="Y54" s="304" t="s">
        <v>54</v>
      </c>
      <c r="Z54" s="1037"/>
      <c r="AA54" s="1038"/>
      <c r="AB54" s="527"/>
      <c r="AC54" s="1039"/>
      <c r="AD54" s="1039"/>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55"/>
      <c r="B55" s="656"/>
      <c r="C55" s="656"/>
      <c r="D55" s="656"/>
      <c r="E55" s="656"/>
      <c r="F55" s="657"/>
      <c r="G55" s="772"/>
      <c r="H55" s="773"/>
      <c r="I55" s="773"/>
      <c r="J55" s="773"/>
      <c r="K55" s="773"/>
      <c r="L55" s="773"/>
      <c r="M55" s="773"/>
      <c r="N55" s="773"/>
      <c r="O55" s="774"/>
      <c r="P55" s="693"/>
      <c r="Q55" s="693"/>
      <c r="R55" s="693"/>
      <c r="S55" s="693"/>
      <c r="T55" s="693"/>
      <c r="U55" s="693"/>
      <c r="V55" s="693"/>
      <c r="W55" s="693"/>
      <c r="X55" s="694"/>
      <c r="Y55" s="1054" t="s">
        <v>13</v>
      </c>
      <c r="Z55" s="1037"/>
      <c r="AA55" s="1038"/>
      <c r="AB55" s="466" t="s">
        <v>301</v>
      </c>
      <c r="AC55" s="1055"/>
      <c r="AD55" s="1055"/>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37" t="s">
        <v>502</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customHeight="1" x14ac:dyDescent="0.15">
      <c r="A58" s="517" t="s">
        <v>470</v>
      </c>
      <c r="B58" s="518"/>
      <c r="C58" s="518"/>
      <c r="D58" s="518"/>
      <c r="E58" s="518"/>
      <c r="F58" s="519"/>
      <c r="G58" s="831" t="s">
        <v>265</v>
      </c>
      <c r="H58" s="814"/>
      <c r="I58" s="814"/>
      <c r="J58" s="814"/>
      <c r="K58" s="814"/>
      <c r="L58" s="814"/>
      <c r="M58" s="814"/>
      <c r="N58" s="814"/>
      <c r="O58" s="815"/>
      <c r="P58" s="813" t="s">
        <v>59</v>
      </c>
      <c r="Q58" s="814"/>
      <c r="R58" s="814"/>
      <c r="S58" s="814"/>
      <c r="T58" s="814"/>
      <c r="U58" s="814"/>
      <c r="V58" s="814"/>
      <c r="W58" s="814"/>
      <c r="X58" s="815"/>
      <c r="Y58" s="1044"/>
      <c r="Z58" s="413"/>
      <c r="AA58" s="414"/>
      <c r="AB58" s="1048" t="s">
        <v>11</v>
      </c>
      <c r="AC58" s="1049"/>
      <c r="AD58" s="1050"/>
      <c r="AE58" s="1036" t="s">
        <v>553</v>
      </c>
      <c r="AF58" s="1036"/>
      <c r="AG58" s="1036"/>
      <c r="AH58" s="1036"/>
      <c r="AI58" s="1036" t="s">
        <v>550</v>
      </c>
      <c r="AJ58" s="1036"/>
      <c r="AK58" s="1036"/>
      <c r="AL58" s="1036"/>
      <c r="AM58" s="1036" t="s">
        <v>524</v>
      </c>
      <c r="AN58" s="1036"/>
      <c r="AO58" s="1036"/>
      <c r="AP58" s="463"/>
      <c r="AQ58" s="176" t="s">
        <v>354</v>
      </c>
      <c r="AR58" s="169"/>
      <c r="AS58" s="169"/>
      <c r="AT58" s="170"/>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45"/>
      <c r="Z59" s="1046"/>
      <c r="AA59" s="1047"/>
      <c r="AB59" s="1051"/>
      <c r="AC59" s="1052"/>
      <c r="AD59" s="1053"/>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20"/>
      <c r="B60" s="518"/>
      <c r="C60" s="518"/>
      <c r="D60" s="518"/>
      <c r="E60" s="518"/>
      <c r="F60" s="519"/>
      <c r="G60" s="545"/>
      <c r="H60" s="767"/>
      <c r="I60" s="767"/>
      <c r="J60" s="767"/>
      <c r="K60" s="767"/>
      <c r="L60" s="767"/>
      <c r="M60" s="767"/>
      <c r="N60" s="767"/>
      <c r="O60" s="768"/>
      <c r="P60" s="161"/>
      <c r="Q60" s="689"/>
      <c r="R60" s="689"/>
      <c r="S60" s="689"/>
      <c r="T60" s="689"/>
      <c r="U60" s="689"/>
      <c r="V60" s="689"/>
      <c r="W60" s="689"/>
      <c r="X60" s="690"/>
      <c r="Y60" s="1040" t="s">
        <v>12</v>
      </c>
      <c r="Z60" s="1041"/>
      <c r="AA60" s="1042"/>
      <c r="AB60" s="556"/>
      <c r="AC60" s="1043"/>
      <c r="AD60" s="1043"/>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21"/>
      <c r="B61" s="522"/>
      <c r="C61" s="522"/>
      <c r="D61" s="522"/>
      <c r="E61" s="522"/>
      <c r="F61" s="523"/>
      <c r="G61" s="769"/>
      <c r="H61" s="770"/>
      <c r="I61" s="770"/>
      <c r="J61" s="770"/>
      <c r="K61" s="770"/>
      <c r="L61" s="770"/>
      <c r="M61" s="770"/>
      <c r="N61" s="770"/>
      <c r="O61" s="771"/>
      <c r="P61" s="691"/>
      <c r="Q61" s="691"/>
      <c r="R61" s="691"/>
      <c r="S61" s="691"/>
      <c r="T61" s="691"/>
      <c r="U61" s="691"/>
      <c r="V61" s="691"/>
      <c r="W61" s="691"/>
      <c r="X61" s="692"/>
      <c r="Y61" s="304" t="s">
        <v>54</v>
      </c>
      <c r="Z61" s="1037"/>
      <c r="AA61" s="1038"/>
      <c r="AB61" s="527"/>
      <c r="AC61" s="1039"/>
      <c r="AD61" s="1039"/>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55"/>
      <c r="B62" s="656"/>
      <c r="C62" s="656"/>
      <c r="D62" s="656"/>
      <c r="E62" s="656"/>
      <c r="F62" s="657"/>
      <c r="G62" s="772"/>
      <c r="H62" s="773"/>
      <c r="I62" s="773"/>
      <c r="J62" s="773"/>
      <c r="K62" s="773"/>
      <c r="L62" s="773"/>
      <c r="M62" s="773"/>
      <c r="N62" s="773"/>
      <c r="O62" s="774"/>
      <c r="P62" s="693"/>
      <c r="Q62" s="693"/>
      <c r="R62" s="693"/>
      <c r="S62" s="693"/>
      <c r="T62" s="693"/>
      <c r="U62" s="693"/>
      <c r="V62" s="693"/>
      <c r="W62" s="693"/>
      <c r="X62" s="694"/>
      <c r="Y62" s="1054" t="s">
        <v>13</v>
      </c>
      <c r="Z62" s="1037"/>
      <c r="AA62" s="1038"/>
      <c r="AB62" s="466" t="s">
        <v>301</v>
      </c>
      <c r="AC62" s="1055"/>
      <c r="AD62" s="1055"/>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37" t="s">
        <v>502</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customHeight="1" x14ac:dyDescent="0.15">
      <c r="A65" s="517" t="s">
        <v>470</v>
      </c>
      <c r="B65" s="518"/>
      <c r="C65" s="518"/>
      <c r="D65" s="518"/>
      <c r="E65" s="518"/>
      <c r="F65" s="519"/>
      <c r="G65" s="831" t="s">
        <v>265</v>
      </c>
      <c r="H65" s="814"/>
      <c r="I65" s="814"/>
      <c r="J65" s="814"/>
      <c r="K65" s="814"/>
      <c r="L65" s="814"/>
      <c r="M65" s="814"/>
      <c r="N65" s="814"/>
      <c r="O65" s="815"/>
      <c r="P65" s="813" t="s">
        <v>59</v>
      </c>
      <c r="Q65" s="814"/>
      <c r="R65" s="814"/>
      <c r="S65" s="814"/>
      <c r="T65" s="814"/>
      <c r="U65" s="814"/>
      <c r="V65" s="814"/>
      <c r="W65" s="814"/>
      <c r="X65" s="815"/>
      <c r="Y65" s="1044"/>
      <c r="Z65" s="413"/>
      <c r="AA65" s="414"/>
      <c r="AB65" s="1048" t="s">
        <v>11</v>
      </c>
      <c r="AC65" s="1049"/>
      <c r="AD65" s="1050"/>
      <c r="AE65" s="1036" t="s">
        <v>553</v>
      </c>
      <c r="AF65" s="1036"/>
      <c r="AG65" s="1036"/>
      <c r="AH65" s="1036"/>
      <c r="AI65" s="1036" t="s">
        <v>550</v>
      </c>
      <c r="AJ65" s="1036"/>
      <c r="AK65" s="1036"/>
      <c r="AL65" s="1036"/>
      <c r="AM65" s="1036" t="s">
        <v>524</v>
      </c>
      <c r="AN65" s="1036"/>
      <c r="AO65" s="1036"/>
      <c r="AP65" s="463"/>
      <c r="AQ65" s="176" t="s">
        <v>354</v>
      </c>
      <c r="AR65" s="169"/>
      <c r="AS65" s="169"/>
      <c r="AT65" s="170"/>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45"/>
      <c r="Z66" s="1046"/>
      <c r="AA66" s="1047"/>
      <c r="AB66" s="1051"/>
      <c r="AC66" s="1052"/>
      <c r="AD66" s="1053"/>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20"/>
      <c r="B67" s="518"/>
      <c r="C67" s="518"/>
      <c r="D67" s="518"/>
      <c r="E67" s="518"/>
      <c r="F67" s="519"/>
      <c r="G67" s="545"/>
      <c r="H67" s="767"/>
      <c r="I67" s="767"/>
      <c r="J67" s="767"/>
      <c r="K67" s="767"/>
      <c r="L67" s="767"/>
      <c r="M67" s="767"/>
      <c r="N67" s="767"/>
      <c r="O67" s="768"/>
      <c r="P67" s="161"/>
      <c r="Q67" s="689"/>
      <c r="R67" s="689"/>
      <c r="S67" s="689"/>
      <c r="T67" s="689"/>
      <c r="U67" s="689"/>
      <c r="V67" s="689"/>
      <c r="W67" s="689"/>
      <c r="X67" s="690"/>
      <c r="Y67" s="1040" t="s">
        <v>12</v>
      </c>
      <c r="Z67" s="1041"/>
      <c r="AA67" s="1042"/>
      <c r="AB67" s="556"/>
      <c r="AC67" s="1043"/>
      <c r="AD67" s="1043"/>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21"/>
      <c r="B68" s="522"/>
      <c r="C68" s="522"/>
      <c r="D68" s="522"/>
      <c r="E68" s="522"/>
      <c r="F68" s="523"/>
      <c r="G68" s="769"/>
      <c r="H68" s="770"/>
      <c r="I68" s="770"/>
      <c r="J68" s="770"/>
      <c r="K68" s="770"/>
      <c r="L68" s="770"/>
      <c r="M68" s="770"/>
      <c r="N68" s="770"/>
      <c r="O68" s="771"/>
      <c r="P68" s="691"/>
      <c r="Q68" s="691"/>
      <c r="R68" s="691"/>
      <c r="S68" s="691"/>
      <c r="T68" s="691"/>
      <c r="U68" s="691"/>
      <c r="V68" s="691"/>
      <c r="W68" s="691"/>
      <c r="X68" s="692"/>
      <c r="Y68" s="304" t="s">
        <v>54</v>
      </c>
      <c r="Z68" s="1037"/>
      <c r="AA68" s="1038"/>
      <c r="AB68" s="527"/>
      <c r="AC68" s="1039"/>
      <c r="AD68" s="1039"/>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55"/>
      <c r="B69" s="656"/>
      <c r="C69" s="656"/>
      <c r="D69" s="656"/>
      <c r="E69" s="656"/>
      <c r="F69" s="657"/>
      <c r="G69" s="772"/>
      <c r="H69" s="773"/>
      <c r="I69" s="773"/>
      <c r="J69" s="773"/>
      <c r="K69" s="773"/>
      <c r="L69" s="773"/>
      <c r="M69" s="773"/>
      <c r="N69" s="773"/>
      <c r="O69" s="774"/>
      <c r="P69" s="693"/>
      <c r="Q69" s="693"/>
      <c r="R69" s="693"/>
      <c r="S69" s="693"/>
      <c r="T69" s="693"/>
      <c r="U69" s="693"/>
      <c r="V69" s="693"/>
      <c r="W69" s="693"/>
      <c r="X69" s="694"/>
      <c r="Y69" s="304" t="s">
        <v>13</v>
      </c>
      <c r="Z69" s="1037"/>
      <c r="AA69" s="1038"/>
      <c r="AB69" s="502"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37" t="s">
        <v>502</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38" t="s">
        <v>488</v>
      </c>
      <c r="H2" s="439"/>
      <c r="I2" s="439"/>
      <c r="J2" s="439"/>
      <c r="K2" s="439"/>
      <c r="L2" s="439"/>
      <c r="M2" s="439"/>
      <c r="N2" s="439"/>
      <c r="O2" s="439"/>
      <c r="P2" s="439"/>
      <c r="Q2" s="439"/>
      <c r="R2" s="439"/>
      <c r="S2" s="439"/>
      <c r="T2" s="439"/>
      <c r="U2" s="439"/>
      <c r="V2" s="439"/>
      <c r="W2" s="439"/>
      <c r="X2" s="439"/>
      <c r="Y2" s="439"/>
      <c r="Z2" s="439"/>
      <c r="AA2" s="439"/>
      <c r="AB2" s="440"/>
      <c r="AC2" s="438" t="s">
        <v>490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62"/>
      <c r="B4" s="1063"/>
      <c r="C4" s="1063"/>
      <c r="D4" s="1063"/>
      <c r="E4" s="1063"/>
      <c r="F4" s="1064"/>
      <c r="G4" s="448"/>
      <c r="H4" s="449"/>
      <c r="I4" s="449"/>
      <c r="J4" s="449"/>
      <c r="K4" s="450"/>
      <c r="L4" s="451"/>
      <c r="M4" s="452"/>
      <c r="N4" s="452"/>
      <c r="O4" s="452"/>
      <c r="P4" s="452"/>
      <c r="Q4" s="452"/>
      <c r="R4" s="452"/>
      <c r="S4" s="452"/>
      <c r="T4" s="452"/>
      <c r="U4" s="452"/>
      <c r="V4" s="452"/>
      <c r="W4" s="452"/>
      <c r="X4" s="453"/>
      <c r="Y4" s="454"/>
      <c r="Z4" s="455"/>
      <c r="AA4" s="455"/>
      <c r="AB4" s="562"/>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62"/>
      <c r="B5" s="1063"/>
      <c r="C5" s="1063"/>
      <c r="D5" s="1063"/>
      <c r="E5" s="1063"/>
      <c r="F5" s="106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2"/>
      <c r="B6" s="1063"/>
      <c r="C6" s="1063"/>
      <c r="D6" s="1063"/>
      <c r="E6" s="1063"/>
      <c r="F6" s="106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2"/>
      <c r="B7" s="1063"/>
      <c r="C7" s="1063"/>
      <c r="D7" s="1063"/>
      <c r="E7" s="1063"/>
      <c r="F7" s="106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2"/>
      <c r="B8" s="1063"/>
      <c r="C8" s="1063"/>
      <c r="D8" s="1063"/>
      <c r="E8" s="1063"/>
      <c r="F8" s="106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2"/>
      <c r="B9" s="1063"/>
      <c r="C9" s="1063"/>
      <c r="D9" s="1063"/>
      <c r="E9" s="1063"/>
      <c r="F9" s="106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2"/>
      <c r="B10" s="1063"/>
      <c r="C10" s="1063"/>
      <c r="D10" s="1063"/>
      <c r="E10" s="1063"/>
      <c r="F10" s="106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2"/>
      <c r="B11" s="1063"/>
      <c r="C11" s="1063"/>
      <c r="D11" s="1063"/>
      <c r="E11" s="1063"/>
      <c r="F11" s="106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2"/>
      <c r="B12" s="1063"/>
      <c r="C12" s="1063"/>
      <c r="D12" s="1063"/>
      <c r="E12" s="1063"/>
      <c r="F12" s="106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2"/>
      <c r="B13" s="1063"/>
      <c r="C13" s="1063"/>
      <c r="D13" s="1063"/>
      <c r="E13" s="1063"/>
      <c r="F13" s="106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2"/>
      <c r="B14" s="1063"/>
      <c r="C14" s="1063"/>
      <c r="D14" s="1063"/>
      <c r="E14" s="1063"/>
      <c r="F14" s="106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2"/>
      <c r="B15" s="1063"/>
      <c r="C15" s="1063"/>
      <c r="D15" s="1063"/>
      <c r="E15" s="1063"/>
      <c r="F15" s="1064"/>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62"/>
      <c r="B16" s="1063"/>
      <c r="C16" s="1063"/>
      <c r="D16" s="1063"/>
      <c r="E16" s="1063"/>
      <c r="F16" s="106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62"/>
      <c r="B17" s="1063"/>
      <c r="C17" s="1063"/>
      <c r="D17" s="1063"/>
      <c r="E17" s="1063"/>
      <c r="F17" s="1064"/>
      <c r="G17" s="448"/>
      <c r="H17" s="449"/>
      <c r="I17" s="449"/>
      <c r="J17" s="449"/>
      <c r="K17" s="450"/>
      <c r="L17" s="451"/>
      <c r="M17" s="452"/>
      <c r="N17" s="452"/>
      <c r="O17" s="452"/>
      <c r="P17" s="452"/>
      <c r="Q17" s="452"/>
      <c r="R17" s="452"/>
      <c r="S17" s="452"/>
      <c r="T17" s="452"/>
      <c r="U17" s="452"/>
      <c r="V17" s="452"/>
      <c r="W17" s="452"/>
      <c r="X17" s="453"/>
      <c r="Y17" s="454"/>
      <c r="Z17" s="455"/>
      <c r="AA17" s="455"/>
      <c r="AB17" s="562"/>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62"/>
      <c r="B18" s="1063"/>
      <c r="C18" s="1063"/>
      <c r="D18" s="1063"/>
      <c r="E18" s="1063"/>
      <c r="F18" s="106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2"/>
      <c r="B19" s="1063"/>
      <c r="C19" s="1063"/>
      <c r="D19" s="1063"/>
      <c r="E19" s="1063"/>
      <c r="F19" s="106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2"/>
      <c r="B20" s="1063"/>
      <c r="C20" s="1063"/>
      <c r="D20" s="1063"/>
      <c r="E20" s="1063"/>
      <c r="F20" s="106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2"/>
      <c r="B21" s="1063"/>
      <c r="C21" s="1063"/>
      <c r="D21" s="1063"/>
      <c r="E21" s="1063"/>
      <c r="F21" s="106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2"/>
      <c r="B22" s="1063"/>
      <c r="C22" s="1063"/>
      <c r="D22" s="1063"/>
      <c r="E22" s="1063"/>
      <c r="F22" s="106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2"/>
      <c r="B23" s="1063"/>
      <c r="C23" s="1063"/>
      <c r="D23" s="1063"/>
      <c r="E23" s="1063"/>
      <c r="F23" s="106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2"/>
      <c r="B24" s="1063"/>
      <c r="C24" s="1063"/>
      <c r="D24" s="1063"/>
      <c r="E24" s="1063"/>
      <c r="F24" s="106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2"/>
      <c r="B25" s="1063"/>
      <c r="C25" s="1063"/>
      <c r="D25" s="1063"/>
      <c r="E25" s="1063"/>
      <c r="F25" s="106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2"/>
      <c r="B26" s="1063"/>
      <c r="C26" s="1063"/>
      <c r="D26" s="1063"/>
      <c r="E26" s="1063"/>
      <c r="F26" s="106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2"/>
      <c r="B27" s="1063"/>
      <c r="C27" s="1063"/>
      <c r="D27" s="1063"/>
      <c r="E27" s="1063"/>
      <c r="F27" s="106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2"/>
      <c r="B28" s="1063"/>
      <c r="C28" s="1063"/>
      <c r="D28" s="1063"/>
      <c r="E28" s="1063"/>
      <c r="F28" s="1064"/>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62"/>
      <c r="B29" s="1063"/>
      <c r="C29" s="1063"/>
      <c r="D29" s="1063"/>
      <c r="E29" s="1063"/>
      <c r="F29" s="106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62"/>
      <c r="B30" s="1063"/>
      <c r="C30" s="1063"/>
      <c r="D30" s="1063"/>
      <c r="E30" s="1063"/>
      <c r="F30" s="1064"/>
      <c r="G30" s="448"/>
      <c r="H30" s="449"/>
      <c r="I30" s="449"/>
      <c r="J30" s="449"/>
      <c r="K30" s="450"/>
      <c r="L30" s="451"/>
      <c r="M30" s="452"/>
      <c r="N30" s="452"/>
      <c r="O30" s="452"/>
      <c r="P30" s="452"/>
      <c r="Q30" s="452"/>
      <c r="R30" s="452"/>
      <c r="S30" s="452"/>
      <c r="T30" s="452"/>
      <c r="U30" s="452"/>
      <c r="V30" s="452"/>
      <c r="W30" s="452"/>
      <c r="X30" s="453"/>
      <c r="Y30" s="454"/>
      <c r="Z30" s="455"/>
      <c r="AA30" s="455"/>
      <c r="AB30" s="562"/>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62"/>
      <c r="B31" s="1063"/>
      <c r="C31" s="1063"/>
      <c r="D31" s="1063"/>
      <c r="E31" s="1063"/>
      <c r="F31" s="106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2"/>
      <c r="B32" s="1063"/>
      <c r="C32" s="1063"/>
      <c r="D32" s="1063"/>
      <c r="E32" s="1063"/>
      <c r="F32" s="106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2"/>
      <c r="B33" s="1063"/>
      <c r="C33" s="1063"/>
      <c r="D33" s="1063"/>
      <c r="E33" s="1063"/>
      <c r="F33" s="106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2"/>
      <c r="B34" s="1063"/>
      <c r="C34" s="1063"/>
      <c r="D34" s="1063"/>
      <c r="E34" s="1063"/>
      <c r="F34" s="106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2"/>
      <c r="B35" s="1063"/>
      <c r="C35" s="1063"/>
      <c r="D35" s="1063"/>
      <c r="E35" s="1063"/>
      <c r="F35" s="106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2"/>
      <c r="B36" s="1063"/>
      <c r="C36" s="1063"/>
      <c r="D36" s="1063"/>
      <c r="E36" s="1063"/>
      <c r="F36" s="106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2"/>
      <c r="B37" s="1063"/>
      <c r="C37" s="1063"/>
      <c r="D37" s="1063"/>
      <c r="E37" s="1063"/>
      <c r="F37" s="106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2"/>
      <c r="B38" s="1063"/>
      <c r="C38" s="1063"/>
      <c r="D38" s="1063"/>
      <c r="E38" s="1063"/>
      <c r="F38" s="106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2"/>
      <c r="B39" s="1063"/>
      <c r="C39" s="1063"/>
      <c r="D39" s="1063"/>
      <c r="E39" s="1063"/>
      <c r="F39" s="106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2"/>
      <c r="B40" s="1063"/>
      <c r="C40" s="1063"/>
      <c r="D40" s="1063"/>
      <c r="E40" s="1063"/>
      <c r="F40" s="106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2"/>
      <c r="B41" s="1063"/>
      <c r="C41" s="1063"/>
      <c r="D41" s="1063"/>
      <c r="E41" s="1063"/>
      <c r="F41" s="1064"/>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62"/>
      <c r="B42" s="1063"/>
      <c r="C42" s="1063"/>
      <c r="D42" s="1063"/>
      <c r="E42" s="1063"/>
      <c r="F42" s="106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62"/>
      <c r="B43" s="1063"/>
      <c r="C43" s="1063"/>
      <c r="D43" s="1063"/>
      <c r="E43" s="1063"/>
      <c r="F43" s="1064"/>
      <c r="G43" s="448"/>
      <c r="H43" s="449"/>
      <c r="I43" s="449"/>
      <c r="J43" s="449"/>
      <c r="K43" s="450"/>
      <c r="L43" s="451"/>
      <c r="M43" s="452"/>
      <c r="N43" s="452"/>
      <c r="O43" s="452"/>
      <c r="P43" s="452"/>
      <c r="Q43" s="452"/>
      <c r="R43" s="452"/>
      <c r="S43" s="452"/>
      <c r="T43" s="452"/>
      <c r="U43" s="452"/>
      <c r="V43" s="452"/>
      <c r="W43" s="452"/>
      <c r="X43" s="453"/>
      <c r="Y43" s="454"/>
      <c r="Z43" s="455"/>
      <c r="AA43" s="455"/>
      <c r="AB43" s="562"/>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62"/>
      <c r="B44" s="1063"/>
      <c r="C44" s="1063"/>
      <c r="D44" s="1063"/>
      <c r="E44" s="1063"/>
      <c r="F44" s="106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2"/>
      <c r="B45" s="1063"/>
      <c r="C45" s="1063"/>
      <c r="D45" s="1063"/>
      <c r="E45" s="1063"/>
      <c r="F45" s="106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2"/>
      <c r="B46" s="1063"/>
      <c r="C46" s="1063"/>
      <c r="D46" s="1063"/>
      <c r="E46" s="1063"/>
      <c r="F46" s="106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2"/>
      <c r="B47" s="1063"/>
      <c r="C47" s="1063"/>
      <c r="D47" s="1063"/>
      <c r="E47" s="1063"/>
      <c r="F47" s="106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2"/>
      <c r="B48" s="1063"/>
      <c r="C48" s="1063"/>
      <c r="D48" s="1063"/>
      <c r="E48" s="1063"/>
      <c r="F48" s="106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2"/>
      <c r="B49" s="1063"/>
      <c r="C49" s="1063"/>
      <c r="D49" s="1063"/>
      <c r="E49" s="1063"/>
      <c r="F49" s="106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2"/>
      <c r="B50" s="1063"/>
      <c r="C50" s="1063"/>
      <c r="D50" s="1063"/>
      <c r="E50" s="1063"/>
      <c r="F50" s="106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2"/>
      <c r="B51" s="1063"/>
      <c r="C51" s="1063"/>
      <c r="D51" s="1063"/>
      <c r="E51" s="1063"/>
      <c r="F51" s="106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2"/>
      <c r="B52" s="1063"/>
      <c r="C52" s="1063"/>
      <c r="D52" s="1063"/>
      <c r="E52" s="1063"/>
      <c r="F52" s="106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62"/>
      <c r="B56" s="1063"/>
      <c r="C56" s="1063"/>
      <c r="D56" s="1063"/>
      <c r="E56" s="1063"/>
      <c r="F56" s="106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62"/>
      <c r="B57" s="1063"/>
      <c r="C57" s="1063"/>
      <c r="D57" s="1063"/>
      <c r="E57" s="1063"/>
      <c r="F57" s="1064"/>
      <c r="G57" s="448"/>
      <c r="H57" s="449"/>
      <c r="I57" s="449"/>
      <c r="J57" s="449"/>
      <c r="K57" s="450"/>
      <c r="L57" s="451"/>
      <c r="M57" s="452"/>
      <c r="N57" s="452"/>
      <c r="O57" s="452"/>
      <c r="P57" s="452"/>
      <c r="Q57" s="452"/>
      <c r="R57" s="452"/>
      <c r="S57" s="452"/>
      <c r="T57" s="452"/>
      <c r="U57" s="452"/>
      <c r="V57" s="452"/>
      <c r="W57" s="452"/>
      <c r="X57" s="453"/>
      <c r="Y57" s="454"/>
      <c r="Z57" s="455"/>
      <c r="AA57" s="455"/>
      <c r="AB57" s="562"/>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62"/>
      <c r="B58" s="1063"/>
      <c r="C58" s="1063"/>
      <c r="D58" s="1063"/>
      <c r="E58" s="1063"/>
      <c r="F58" s="106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2"/>
      <c r="B59" s="1063"/>
      <c r="C59" s="1063"/>
      <c r="D59" s="1063"/>
      <c r="E59" s="1063"/>
      <c r="F59" s="106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2"/>
      <c r="B60" s="1063"/>
      <c r="C60" s="1063"/>
      <c r="D60" s="1063"/>
      <c r="E60" s="1063"/>
      <c r="F60" s="106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2"/>
      <c r="B61" s="1063"/>
      <c r="C61" s="1063"/>
      <c r="D61" s="1063"/>
      <c r="E61" s="1063"/>
      <c r="F61" s="106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2"/>
      <c r="B62" s="1063"/>
      <c r="C62" s="1063"/>
      <c r="D62" s="1063"/>
      <c r="E62" s="1063"/>
      <c r="F62" s="106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2"/>
      <c r="B63" s="1063"/>
      <c r="C63" s="1063"/>
      <c r="D63" s="1063"/>
      <c r="E63" s="1063"/>
      <c r="F63" s="106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2"/>
      <c r="B64" s="1063"/>
      <c r="C64" s="1063"/>
      <c r="D64" s="1063"/>
      <c r="E64" s="1063"/>
      <c r="F64" s="106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2"/>
      <c r="B65" s="1063"/>
      <c r="C65" s="1063"/>
      <c r="D65" s="1063"/>
      <c r="E65" s="1063"/>
      <c r="F65" s="106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2"/>
      <c r="B66" s="1063"/>
      <c r="C66" s="1063"/>
      <c r="D66" s="1063"/>
      <c r="E66" s="1063"/>
      <c r="F66" s="106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2"/>
      <c r="B67" s="1063"/>
      <c r="C67" s="1063"/>
      <c r="D67" s="1063"/>
      <c r="E67" s="1063"/>
      <c r="F67" s="106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2"/>
      <c r="B68" s="1063"/>
      <c r="C68" s="1063"/>
      <c r="D68" s="1063"/>
      <c r="E68" s="1063"/>
      <c r="F68" s="1064"/>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62"/>
      <c r="B69" s="1063"/>
      <c r="C69" s="1063"/>
      <c r="D69" s="1063"/>
      <c r="E69" s="1063"/>
      <c r="F69" s="106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62"/>
      <c r="B70" s="1063"/>
      <c r="C70" s="1063"/>
      <c r="D70" s="1063"/>
      <c r="E70" s="1063"/>
      <c r="F70" s="1064"/>
      <c r="G70" s="448"/>
      <c r="H70" s="449"/>
      <c r="I70" s="449"/>
      <c r="J70" s="449"/>
      <c r="K70" s="450"/>
      <c r="L70" s="451"/>
      <c r="M70" s="452"/>
      <c r="N70" s="452"/>
      <c r="O70" s="452"/>
      <c r="P70" s="452"/>
      <c r="Q70" s="452"/>
      <c r="R70" s="452"/>
      <c r="S70" s="452"/>
      <c r="T70" s="452"/>
      <c r="U70" s="452"/>
      <c r="V70" s="452"/>
      <c r="W70" s="452"/>
      <c r="X70" s="453"/>
      <c r="Y70" s="454"/>
      <c r="Z70" s="455"/>
      <c r="AA70" s="455"/>
      <c r="AB70" s="562"/>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62"/>
      <c r="B71" s="1063"/>
      <c r="C71" s="1063"/>
      <c r="D71" s="1063"/>
      <c r="E71" s="1063"/>
      <c r="F71" s="106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2"/>
      <c r="B72" s="1063"/>
      <c r="C72" s="1063"/>
      <c r="D72" s="1063"/>
      <c r="E72" s="1063"/>
      <c r="F72" s="106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2"/>
      <c r="B73" s="1063"/>
      <c r="C73" s="1063"/>
      <c r="D73" s="1063"/>
      <c r="E73" s="1063"/>
      <c r="F73" s="106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2"/>
      <c r="B74" s="1063"/>
      <c r="C74" s="1063"/>
      <c r="D74" s="1063"/>
      <c r="E74" s="1063"/>
      <c r="F74" s="106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2"/>
      <c r="B75" s="1063"/>
      <c r="C75" s="1063"/>
      <c r="D75" s="1063"/>
      <c r="E75" s="1063"/>
      <c r="F75" s="106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2"/>
      <c r="B76" s="1063"/>
      <c r="C76" s="1063"/>
      <c r="D76" s="1063"/>
      <c r="E76" s="1063"/>
      <c r="F76" s="106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2"/>
      <c r="B77" s="1063"/>
      <c r="C77" s="1063"/>
      <c r="D77" s="1063"/>
      <c r="E77" s="1063"/>
      <c r="F77" s="106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2"/>
      <c r="B78" s="1063"/>
      <c r="C78" s="1063"/>
      <c r="D78" s="1063"/>
      <c r="E78" s="1063"/>
      <c r="F78" s="106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2"/>
      <c r="B79" s="1063"/>
      <c r="C79" s="1063"/>
      <c r="D79" s="1063"/>
      <c r="E79" s="1063"/>
      <c r="F79" s="106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2"/>
      <c r="B80" s="1063"/>
      <c r="C80" s="1063"/>
      <c r="D80" s="1063"/>
      <c r="E80" s="1063"/>
      <c r="F80" s="106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2"/>
      <c r="B81" s="1063"/>
      <c r="C81" s="1063"/>
      <c r="D81" s="1063"/>
      <c r="E81" s="1063"/>
      <c r="F81" s="1064"/>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62"/>
      <c r="B82" s="1063"/>
      <c r="C82" s="1063"/>
      <c r="D82" s="1063"/>
      <c r="E82" s="1063"/>
      <c r="F82" s="106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62"/>
      <c r="B83" s="1063"/>
      <c r="C83" s="1063"/>
      <c r="D83" s="1063"/>
      <c r="E83" s="1063"/>
      <c r="F83" s="1064"/>
      <c r="G83" s="448"/>
      <c r="H83" s="449"/>
      <c r="I83" s="449"/>
      <c r="J83" s="449"/>
      <c r="K83" s="450"/>
      <c r="L83" s="451"/>
      <c r="M83" s="452"/>
      <c r="N83" s="452"/>
      <c r="O83" s="452"/>
      <c r="P83" s="452"/>
      <c r="Q83" s="452"/>
      <c r="R83" s="452"/>
      <c r="S83" s="452"/>
      <c r="T83" s="452"/>
      <c r="U83" s="452"/>
      <c r="V83" s="452"/>
      <c r="W83" s="452"/>
      <c r="X83" s="453"/>
      <c r="Y83" s="454"/>
      <c r="Z83" s="455"/>
      <c r="AA83" s="455"/>
      <c r="AB83" s="562"/>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62"/>
      <c r="B84" s="1063"/>
      <c r="C84" s="1063"/>
      <c r="D84" s="1063"/>
      <c r="E84" s="1063"/>
      <c r="F84" s="106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2"/>
      <c r="B85" s="1063"/>
      <c r="C85" s="1063"/>
      <c r="D85" s="1063"/>
      <c r="E85" s="1063"/>
      <c r="F85" s="106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2"/>
      <c r="B86" s="1063"/>
      <c r="C86" s="1063"/>
      <c r="D86" s="1063"/>
      <c r="E86" s="1063"/>
      <c r="F86" s="106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2"/>
      <c r="B87" s="1063"/>
      <c r="C87" s="1063"/>
      <c r="D87" s="1063"/>
      <c r="E87" s="1063"/>
      <c r="F87" s="106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2"/>
      <c r="B88" s="1063"/>
      <c r="C88" s="1063"/>
      <c r="D88" s="1063"/>
      <c r="E88" s="1063"/>
      <c r="F88" s="106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2"/>
      <c r="B89" s="1063"/>
      <c r="C89" s="1063"/>
      <c r="D89" s="1063"/>
      <c r="E89" s="1063"/>
      <c r="F89" s="106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2"/>
      <c r="B90" s="1063"/>
      <c r="C90" s="1063"/>
      <c r="D90" s="1063"/>
      <c r="E90" s="1063"/>
      <c r="F90" s="106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2"/>
      <c r="B91" s="1063"/>
      <c r="C91" s="1063"/>
      <c r="D91" s="1063"/>
      <c r="E91" s="1063"/>
      <c r="F91" s="106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2"/>
      <c r="B92" s="1063"/>
      <c r="C92" s="1063"/>
      <c r="D92" s="1063"/>
      <c r="E92" s="1063"/>
      <c r="F92" s="106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2"/>
      <c r="B93" s="1063"/>
      <c r="C93" s="1063"/>
      <c r="D93" s="1063"/>
      <c r="E93" s="1063"/>
      <c r="F93" s="106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2"/>
      <c r="B94" s="1063"/>
      <c r="C94" s="1063"/>
      <c r="D94" s="1063"/>
      <c r="E94" s="1063"/>
      <c r="F94" s="1064"/>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62"/>
      <c r="B95" s="1063"/>
      <c r="C95" s="1063"/>
      <c r="D95" s="1063"/>
      <c r="E95" s="1063"/>
      <c r="F95" s="106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62"/>
      <c r="B96" s="1063"/>
      <c r="C96" s="1063"/>
      <c r="D96" s="1063"/>
      <c r="E96" s="1063"/>
      <c r="F96" s="1064"/>
      <c r="G96" s="448"/>
      <c r="H96" s="449"/>
      <c r="I96" s="449"/>
      <c r="J96" s="449"/>
      <c r="K96" s="450"/>
      <c r="L96" s="451"/>
      <c r="M96" s="452"/>
      <c r="N96" s="452"/>
      <c r="O96" s="452"/>
      <c r="P96" s="452"/>
      <c r="Q96" s="452"/>
      <c r="R96" s="452"/>
      <c r="S96" s="452"/>
      <c r="T96" s="452"/>
      <c r="U96" s="452"/>
      <c r="V96" s="452"/>
      <c r="W96" s="452"/>
      <c r="X96" s="453"/>
      <c r="Y96" s="454"/>
      <c r="Z96" s="455"/>
      <c r="AA96" s="455"/>
      <c r="AB96" s="562"/>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62"/>
      <c r="B97" s="1063"/>
      <c r="C97" s="1063"/>
      <c r="D97" s="1063"/>
      <c r="E97" s="1063"/>
      <c r="F97" s="106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2"/>
      <c r="B98" s="1063"/>
      <c r="C98" s="1063"/>
      <c r="D98" s="1063"/>
      <c r="E98" s="1063"/>
      <c r="F98" s="106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2"/>
      <c r="B99" s="1063"/>
      <c r="C99" s="1063"/>
      <c r="D99" s="1063"/>
      <c r="E99" s="1063"/>
      <c r="F99" s="106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2"/>
      <c r="B100" s="1063"/>
      <c r="C100" s="1063"/>
      <c r="D100" s="1063"/>
      <c r="E100" s="1063"/>
      <c r="F100" s="106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2"/>
      <c r="B101" s="1063"/>
      <c r="C101" s="1063"/>
      <c r="D101" s="1063"/>
      <c r="E101" s="1063"/>
      <c r="F101" s="106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2"/>
      <c r="B102" s="1063"/>
      <c r="C102" s="1063"/>
      <c r="D102" s="1063"/>
      <c r="E102" s="1063"/>
      <c r="F102" s="106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2"/>
      <c r="B103" s="1063"/>
      <c r="C103" s="1063"/>
      <c r="D103" s="1063"/>
      <c r="E103" s="1063"/>
      <c r="F103" s="106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2"/>
      <c r="B104" s="1063"/>
      <c r="C104" s="1063"/>
      <c r="D104" s="1063"/>
      <c r="E104" s="1063"/>
      <c r="F104" s="106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2"/>
      <c r="B105" s="1063"/>
      <c r="C105" s="1063"/>
      <c r="D105" s="1063"/>
      <c r="E105" s="1063"/>
      <c r="F105" s="106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62"/>
      <c r="B109" s="1063"/>
      <c r="C109" s="1063"/>
      <c r="D109" s="1063"/>
      <c r="E109" s="1063"/>
      <c r="F109" s="106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62"/>
      <c r="B110" s="1063"/>
      <c r="C110" s="1063"/>
      <c r="D110" s="1063"/>
      <c r="E110" s="1063"/>
      <c r="F110" s="106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2"/>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62"/>
      <c r="B111" s="1063"/>
      <c r="C111" s="1063"/>
      <c r="D111" s="1063"/>
      <c r="E111" s="1063"/>
      <c r="F111" s="106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2"/>
      <c r="B112" s="1063"/>
      <c r="C112" s="1063"/>
      <c r="D112" s="1063"/>
      <c r="E112" s="1063"/>
      <c r="F112" s="106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2"/>
      <c r="B113" s="1063"/>
      <c r="C113" s="1063"/>
      <c r="D113" s="1063"/>
      <c r="E113" s="1063"/>
      <c r="F113" s="106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2"/>
      <c r="B114" s="1063"/>
      <c r="C114" s="1063"/>
      <c r="D114" s="1063"/>
      <c r="E114" s="1063"/>
      <c r="F114" s="106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2"/>
      <c r="B115" s="1063"/>
      <c r="C115" s="1063"/>
      <c r="D115" s="1063"/>
      <c r="E115" s="1063"/>
      <c r="F115" s="106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2"/>
      <c r="B116" s="1063"/>
      <c r="C116" s="1063"/>
      <c r="D116" s="1063"/>
      <c r="E116" s="1063"/>
      <c r="F116" s="106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2"/>
      <c r="B117" s="1063"/>
      <c r="C117" s="1063"/>
      <c r="D117" s="1063"/>
      <c r="E117" s="1063"/>
      <c r="F117" s="106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2"/>
      <c r="B118" s="1063"/>
      <c r="C118" s="1063"/>
      <c r="D118" s="1063"/>
      <c r="E118" s="1063"/>
      <c r="F118" s="106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2"/>
      <c r="B119" s="1063"/>
      <c r="C119" s="1063"/>
      <c r="D119" s="1063"/>
      <c r="E119" s="1063"/>
      <c r="F119" s="106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2"/>
      <c r="B120" s="1063"/>
      <c r="C120" s="1063"/>
      <c r="D120" s="1063"/>
      <c r="E120" s="1063"/>
      <c r="F120" s="106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2"/>
      <c r="B121" s="1063"/>
      <c r="C121" s="1063"/>
      <c r="D121" s="1063"/>
      <c r="E121" s="1063"/>
      <c r="F121" s="1064"/>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62"/>
      <c r="B122" s="1063"/>
      <c r="C122" s="1063"/>
      <c r="D122" s="1063"/>
      <c r="E122" s="1063"/>
      <c r="F122" s="106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62"/>
      <c r="B123" s="1063"/>
      <c r="C123" s="1063"/>
      <c r="D123" s="1063"/>
      <c r="E123" s="1063"/>
      <c r="F123" s="106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2"/>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62"/>
      <c r="B124" s="1063"/>
      <c r="C124" s="1063"/>
      <c r="D124" s="1063"/>
      <c r="E124" s="1063"/>
      <c r="F124" s="106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2"/>
      <c r="B125" s="1063"/>
      <c r="C125" s="1063"/>
      <c r="D125" s="1063"/>
      <c r="E125" s="1063"/>
      <c r="F125" s="106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2"/>
      <c r="B126" s="1063"/>
      <c r="C126" s="1063"/>
      <c r="D126" s="1063"/>
      <c r="E126" s="1063"/>
      <c r="F126" s="106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2"/>
      <c r="B127" s="1063"/>
      <c r="C127" s="1063"/>
      <c r="D127" s="1063"/>
      <c r="E127" s="1063"/>
      <c r="F127" s="106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2"/>
      <c r="B128" s="1063"/>
      <c r="C128" s="1063"/>
      <c r="D128" s="1063"/>
      <c r="E128" s="1063"/>
      <c r="F128" s="106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2"/>
      <c r="B129" s="1063"/>
      <c r="C129" s="1063"/>
      <c r="D129" s="1063"/>
      <c r="E129" s="1063"/>
      <c r="F129" s="106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2"/>
      <c r="B130" s="1063"/>
      <c r="C130" s="1063"/>
      <c r="D130" s="1063"/>
      <c r="E130" s="1063"/>
      <c r="F130" s="106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2"/>
      <c r="B131" s="1063"/>
      <c r="C131" s="1063"/>
      <c r="D131" s="1063"/>
      <c r="E131" s="1063"/>
      <c r="F131" s="106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2"/>
      <c r="B132" s="1063"/>
      <c r="C132" s="1063"/>
      <c r="D132" s="1063"/>
      <c r="E132" s="1063"/>
      <c r="F132" s="106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2"/>
      <c r="B133" s="1063"/>
      <c r="C133" s="1063"/>
      <c r="D133" s="1063"/>
      <c r="E133" s="1063"/>
      <c r="F133" s="106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2"/>
      <c r="B134" s="1063"/>
      <c r="C134" s="1063"/>
      <c r="D134" s="1063"/>
      <c r="E134" s="1063"/>
      <c r="F134" s="1064"/>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62"/>
      <c r="B135" s="1063"/>
      <c r="C135" s="1063"/>
      <c r="D135" s="1063"/>
      <c r="E135" s="1063"/>
      <c r="F135" s="106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62"/>
      <c r="B136" s="1063"/>
      <c r="C136" s="1063"/>
      <c r="D136" s="1063"/>
      <c r="E136" s="1063"/>
      <c r="F136" s="106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2"/>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62"/>
      <c r="B137" s="1063"/>
      <c r="C137" s="1063"/>
      <c r="D137" s="1063"/>
      <c r="E137" s="1063"/>
      <c r="F137" s="106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2"/>
      <c r="B138" s="1063"/>
      <c r="C138" s="1063"/>
      <c r="D138" s="1063"/>
      <c r="E138" s="1063"/>
      <c r="F138" s="106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2"/>
      <c r="B139" s="1063"/>
      <c r="C139" s="1063"/>
      <c r="D139" s="1063"/>
      <c r="E139" s="1063"/>
      <c r="F139" s="106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2"/>
      <c r="B140" s="1063"/>
      <c r="C140" s="1063"/>
      <c r="D140" s="1063"/>
      <c r="E140" s="1063"/>
      <c r="F140" s="106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2"/>
      <c r="B141" s="1063"/>
      <c r="C141" s="1063"/>
      <c r="D141" s="1063"/>
      <c r="E141" s="1063"/>
      <c r="F141" s="106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2"/>
      <c r="B142" s="1063"/>
      <c r="C142" s="1063"/>
      <c r="D142" s="1063"/>
      <c r="E142" s="1063"/>
      <c r="F142" s="106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2"/>
      <c r="B143" s="1063"/>
      <c r="C143" s="1063"/>
      <c r="D143" s="1063"/>
      <c r="E143" s="1063"/>
      <c r="F143" s="106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2"/>
      <c r="B144" s="1063"/>
      <c r="C144" s="1063"/>
      <c r="D144" s="1063"/>
      <c r="E144" s="1063"/>
      <c r="F144" s="106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2"/>
      <c r="B145" s="1063"/>
      <c r="C145" s="1063"/>
      <c r="D145" s="1063"/>
      <c r="E145" s="1063"/>
      <c r="F145" s="106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2"/>
      <c r="B146" s="1063"/>
      <c r="C146" s="1063"/>
      <c r="D146" s="1063"/>
      <c r="E146" s="1063"/>
      <c r="F146" s="106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2"/>
      <c r="B147" s="1063"/>
      <c r="C147" s="1063"/>
      <c r="D147" s="1063"/>
      <c r="E147" s="1063"/>
      <c r="F147" s="1064"/>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62"/>
      <c r="B148" s="1063"/>
      <c r="C148" s="1063"/>
      <c r="D148" s="1063"/>
      <c r="E148" s="1063"/>
      <c r="F148" s="106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62"/>
      <c r="B149" s="1063"/>
      <c r="C149" s="1063"/>
      <c r="D149" s="1063"/>
      <c r="E149" s="1063"/>
      <c r="F149" s="106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2"/>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62"/>
      <c r="B150" s="1063"/>
      <c r="C150" s="1063"/>
      <c r="D150" s="1063"/>
      <c r="E150" s="1063"/>
      <c r="F150" s="106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2"/>
      <c r="B151" s="1063"/>
      <c r="C151" s="1063"/>
      <c r="D151" s="1063"/>
      <c r="E151" s="1063"/>
      <c r="F151" s="106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2"/>
      <c r="B152" s="1063"/>
      <c r="C152" s="1063"/>
      <c r="D152" s="1063"/>
      <c r="E152" s="1063"/>
      <c r="F152" s="106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2"/>
      <c r="B153" s="1063"/>
      <c r="C153" s="1063"/>
      <c r="D153" s="1063"/>
      <c r="E153" s="1063"/>
      <c r="F153" s="106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2"/>
      <c r="B154" s="1063"/>
      <c r="C154" s="1063"/>
      <c r="D154" s="1063"/>
      <c r="E154" s="1063"/>
      <c r="F154" s="106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2"/>
      <c r="B155" s="1063"/>
      <c r="C155" s="1063"/>
      <c r="D155" s="1063"/>
      <c r="E155" s="1063"/>
      <c r="F155" s="106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2"/>
      <c r="B156" s="1063"/>
      <c r="C156" s="1063"/>
      <c r="D156" s="1063"/>
      <c r="E156" s="1063"/>
      <c r="F156" s="106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2"/>
      <c r="B157" s="1063"/>
      <c r="C157" s="1063"/>
      <c r="D157" s="1063"/>
      <c r="E157" s="1063"/>
      <c r="F157" s="106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2"/>
      <c r="B158" s="1063"/>
      <c r="C158" s="1063"/>
      <c r="D158" s="1063"/>
      <c r="E158" s="1063"/>
      <c r="F158" s="106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62"/>
      <c r="B162" s="1063"/>
      <c r="C162" s="1063"/>
      <c r="D162" s="1063"/>
      <c r="E162" s="1063"/>
      <c r="F162" s="106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62"/>
      <c r="B163" s="1063"/>
      <c r="C163" s="1063"/>
      <c r="D163" s="1063"/>
      <c r="E163" s="1063"/>
      <c r="F163" s="106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2"/>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62"/>
      <c r="B164" s="1063"/>
      <c r="C164" s="1063"/>
      <c r="D164" s="1063"/>
      <c r="E164" s="1063"/>
      <c r="F164" s="106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2"/>
      <c r="B165" s="1063"/>
      <c r="C165" s="1063"/>
      <c r="D165" s="1063"/>
      <c r="E165" s="1063"/>
      <c r="F165" s="106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2"/>
      <c r="B166" s="1063"/>
      <c r="C166" s="1063"/>
      <c r="D166" s="1063"/>
      <c r="E166" s="1063"/>
      <c r="F166" s="106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2"/>
      <c r="B167" s="1063"/>
      <c r="C167" s="1063"/>
      <c r="D167" s="1063"/>
      <c r="E167" s="1063"/>
      <c r="F167" s="106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2"/>
      <c r="B168" s="1063"/>
      <c r="C168" s="1063"/>
      <c r="D168" s="1063"/>
      <c r="E168" s="1063"/>
      <c r="F168" s="106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2"/>
      <c r="B169" s="1063"/>
      <c r="C169" s="1063"/>
      <c r="D169" s="1063"/>
      <c r="E169" s="1063"/>
      <c r="F169" s="106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2"/>
      <c r="B170" s="1063"/>
      <c r="C170" s="1063"/>
      <c r="D170" s="1063"/>
      <c r="E170" s="1063"/>
      <c r="F170" s="106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2"/>
      <c r="B171" s="1063"/>
      <c r="C171" s="1063"/>
      <c r="D171" s="1063"/>
      <c r="E171" s="1063"/>
      <c r="F171" s="106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2"/>
      <c r="B172" s="1063"/>
      <c r="C172" s="1063"/>
      <c r="D172" s="1063"/>
      <c r="E172" s="1063"/>
      <c r="F172" s="106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2"/>
      <c r="B173" s="1063"/>
      <c r="C173" s="1063"/>
      <c r="D173" s="1063"/>
      <c r="E173" s="1063"/>
      <c r="F173" s="106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2"/>
      <c r="B174" s="1063"/>
      <c r="C174" s="1063"/>
      <c r="D174" s="1063"/>
      <c r="E174" s="1063"/>
      <c r="F174" s="1064"/>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62"/>
      <c r="B175" s="1063"/>
      <c r="C175" s="1063"/>
      <c r="D175" s="1063"/>
      <c r="E175" s="1063"/>
      <c r="F175" s="106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62"/>
      <c r="B176" s="1063"/>
      <c r="C176" s="1063"/>
      <c r="D176" s="1063"/>
      <c r="E176" s="1063"/>
      <c r="F176" s="106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2"/>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62"/>
      <c r="B177" s="1063"/>
      <c r="C177" s="1063"/>
      <c r="D177" s="1063"/>
      <c r="E177" s="1063"/>
      <c r="F177" s="106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2"/>
      <c r="B178" s="1063"/>
      <c r="C178" s="1063"/>
      <c r="D178" s="1063"/>
      <c r="E178" s="1063"/>
      <c r="F178" s="106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2"/>
      <c r="B179" s="1063"/>
      <c r="C179" s="1063"/>
      <c r="D179" s="1063"/>
      <c r="E179" s="1063"/>
      <c r="F179" s="106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2"/>
      <c r="B180" s="1063"/>
      <c r="C180" s="1063"/>
      <c r="D180" s="1063"/>
      <c r="E180" s="1063"/>
      <c r="F180" s="106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2"/>
      <c r="B181" s="1063"/>
      <c r="C181" s="1063"/>
      <c r="D181" s="1063"/>
      <c r="E181" s="1063"/>
      <c r="F181" s="106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2"/>
      <c r="B182" s="1063"/>
      <c r="C182" s="1063"/>
      <c r="D182" s="1063"/>
      <c r="E182" s="1063"/>
      <c r="F182" s="106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2"/>
      <c r="B183" s="1063"/>
      <c r="C183" s="1063"/>
      <c r="D183" s="1063"/>
      <c r="E183" s="1063"/>
      <c r="F183" s="106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2"/>
      <c r="B184" s="1063"/>
      <c r="C184" s="1063"/>
      <c r="D184" s="1063"/>
      <c r="E184" s="1063"/>
      <c r="F184" s="106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2"/>
      <c r="B185" s="1063"/>
      <c r="C185" s="1063"/>
      <c r="D185" s="1063"/>
      <c r="E185" s="1063"/>
      <c r="F185" s="106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2"/>
      <c r="B186" s="1063"/>
      <c r="C186" s="1063"/>
      <c r="D186" s="1063"/>
      <c r="E186" s="1063"/>
      <c r="F186" s="106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2"/>
      <c r="B187" s="1063"/>
      <c r="C187" s="1063"/>
      <c r="D187" s="1063"/>
      <c r="E187" s="1063"/>
      <c r="F187" s="1064"/>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62"/>
      <c r="B188" s="1063"/>
      <c r="C188" s="1063"/>
      <c r="D188" s="1063"/>
      <c r="E188" s="1063"/>
      <c r="F188" s="106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62"/>
      <c r="B189" s="1063"/>
      <c r="C189" s="1063"/>
      <c r="D189" s="1063"/>
      <c r="E189" s="1063"/>
      <c r="F189" s="106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2"/>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62"/>
      <c r="B190" s="1063"/>
      <c r="C190" s="1063"/>
      <c r="D190" s="1063"/>
      <c r="E190" s="1063"/>
      <c r="F190" s="106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2"/>
      <c r="B191" s="1063"/>
      <c r="C191" s="1063"/>
      <c r="D191" s="1063"/>
      <c r="E191" s="1063"/>
      <c r="F191" s="106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2"/>
      <c r="B192" s="1063"/>
      <c r="C192" s="1063"/>
      <c r="D192" s="1063"/>
      <c r="E192" s="1063"/>
      <c r="F192" s="106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2"/>
      <c r="B193" s="1063"/>
      <c r="C193" s="1063"/>
      <c r="D193" s="1063"/>
      <c r="E193" s="1063"/>
      <c r="F193" s="106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2"/>
      <c r="B194" s="1063"/>
      <c r="C194" s="1063"/>
      <c r="D194" s="1063"/>
      <c r="E194" s="1063"/>
      <c r="F194" s="106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2"/>
      <c r="B195" s="1063"/>
      <c r="C195" s="1063"/>
      <c r="D195" s="1063"/>
      <c r="E195" s="1063"/>
      <c r="F195" s="106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2"/>
      <c r="B196" s="1063"/>
      <c r="C196" s="1063"/>
      <c r="D196" s="1063"/>
      <c r="E196" s="1063"/>
      <c r="F196" s="106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2"/>
      <c r="B197" s="1063"/>
      <c r="C197" s="1063"/>
      <c r="D197" s="1063"/>
      <c r="E197" s="1063"/>
      <c r="F197" s="106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2"/>
      <c r="B198" s="1063"/>
      <c r="C198" s="1063"/>
      <c r="D198" s="1063"/>
      <c r="E198" s="1063"/>
      <c r="F198" s="106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2"/>
      <c r="B199" s="1063"/>
      <c r="C199" s="1063"/>
      <c r="D199" s="1063"/>
      <c r="E199" s="1063"/>
      <c r="F199" s="106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2"/>
      <c r="B200" s="1063"/>
      <c r="C200" s="1063"/>
      <c r="D200" s="1063"/>
      <c r="E200" s="1063"/>
      <c r="F200" s="1064"/>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62"/>
      <c r="B201" s="1063"/>
      <c r="C201" s="1063"/>
      <c r="D201" s="1063"/>
      <c r="E201" s="1063"/>
      <c r="F201" s="106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62"/>
      <c r="B202" s="1063"/>
      <c r="C202" s="1063"/>
      <c r="D202" s="1063"/>
      <c r="E202" s="1063"/>
      <c r="F202" s="106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2"/>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62"/>
      <c r="B203" s="1063"/>
      <c r="C203" s="1063"/>
      <c r="D203" s="1063"/>
      <c r="E203" s="1063"/>
      <c r="F203" s="106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2"/>
      <c r="B204" s="1063"/>
      <c r="C204" s="1063"/>
      <c r="D204" s="1063"/>
      <c r="E204" s="1063"/>
      <c r="F204" s="106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2"/>
      <c r="B205" s="1063"/>
      <c r="C205" s="1063"/>
      <c r="D205" s="1063"/>
      <c r="E205" s="1063"/>
      <c r="F205" s="106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2"/>
      <c r="B206" s="1063"/>
      <c r="C206" s="1063"/>
      <c r="D206" s="1063"/>
      <c r="E206" s="1063"/>
      <c r="F206" s="106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2"/>
      <c r="B207" s="1063"/>
      <c r="C207" s="1063"/>
      <c r="D207" s="1063"/>
      <c r="E207" s="1063"/>
      <c r="F207" s="106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2"/>
      <c r="B208" s="1063"/>
      <c r="C208" s="1063"/>
      <c r="D208" s="1063"/>
      <c r="E208" s="1063"/>
      <c r="F208" s="106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2"/>
      <c r="B209" s="1063"/>
      <c r="C209" s="1063"/>
      <c r="D209" s="1063"/>
      <c r="E209" s="1063"/>
      <c r="F209" s="106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2"/>
      <c r="B210" s="1063"/>
      <c r="C210" s="1063"/>
      <c r="D210" s="1063"/>
      <c r="E210" s="1063"/>
      <c r="F210" s="106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2"/>
      <c r="B211" s="1063"/>
      <c r="C211" s="1063"/>
      <c r="D211" s="1063"/>
      <c r="E211" s="1063"/>
      <c r="F211" s="106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62"/>
      <c r="B215" s="1063"/>
      <c r="C215" s="1063"/>
      <c r="D215" s="1063"/>
      <c r="E215" s="1063"/>
      <c r="F215" s="106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62"/>
      <c r="B216" s="1063"/>
      <c r="C216" s="1063"/>
      <c r="D216" s="1063"/>
      <c r="E216" s="1063"/>
      <c r="F216" s="106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2"/>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62"/>
      <c r="B217" s="1063"/>
      <c r="C217" s="1063"/>
      <c r="D217" s="1063"/>
      <c r="E217" s="1063"/>
      <c r="F217" s="106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2"/>
      <c r="B218" s="1063"/>
      <c r="C218" s="1063"/>
      <c r="D218" s="1063"/>
      <c r="E218" s="1063"/>
      <c r="F218" s="106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2"/>
      <c r="B219" s="1063"/>
      <c r="C219" s="1063"/>
      <c r="D219" s="1063"/>
      <c r="E219" s="1063"/>
      <c r="F219" s="106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2"/>
      <c r="B220" s="1063"/>
      <c r="C220" s="1063"/>
      <c r="D220" s="1063"/>
      <c r="E220" s="1063"/>
      <c r="F220" s="106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2"/>
      <c r="B221" s="1063"/>
      <c r="C221" s="1063"/>
      <c r="D221" s="1063"/>
      <c r="E221" s="1063"/>
      <c r="F221" s="106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2"/>
      <c r="B222" s="1063"/>
      <c r="C222" s="1063"/>
      <c r="D222" s="1063"/>
      <c r="E222" s="1063"/>
      <c r="F222" s="106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2"/>
      <c r="B223" s="1063"/>
      <c r="C223" s="1063"/>
      <c r="D223" s="1063"/>
      <c r="E223" s="1063"/>
      <c r="F223" s="106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2"/>
      <c r="B224" s="1063"/>
      <c r="C224" s="1063"/>
      <c r="D224" s="1063"/>
      <c r="E224" s="1063"/>
      <c r="F224" s="106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2"/>
      <c r="B225" s="1063"/>
      <c r="C225" s="1063"/>
      <c r="D225" s="1063"/>
      <c r="E225" s="1063"/>
      <c r="F225" s="106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2"/>
      <c r="B226" s="1063"/>
      <c r="C226" s="1063"/>
      <c r="D226" s="1063"/>
      <c r="E226" s="1063"/>
      <c r="F226" s="106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2"/>
      <c r="B227" s="1063"/>
      <c r="C227" s="1063"/>
      <c r="D227" s="1063"/>
      <c r="E227" s="1063"/>
      <c r="F227" s="1064"/>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62"/>
      <c r="B228" s="1063"/>
      <c r="C228" s="1063"/>
      <c r="D228" s="1063"/>
      <c r="E228" s="1063"/>
      <c r="F228" s="106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62"/>
      <c r="B229" s="1063"/>
      <c r="C229" s="1063"/>
      <c r="D229" s="1063"/>
      <c r="E229" s="1063"/>
      <c r="F229" s="106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2"/>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62"/>
      <c r="B230" s="1063"/>
      <c r="C230" s="1063"/>
      <c r="D230" s="1063"/>
      <c r="E230" s="1063"/>
      <c r="F230" s="106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2"/>
      <c r="B231" s="1063"/>
      <c r="C231" s="1063"/>
      <c r="D231" s="1063"/>
      <c r="E231" s="1063"/>
      <c r="F231" s="106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2"/>
      <c r="B232" s="1063"/>
      <c r="C232" s="1063"/>
      <c r="D232" s="1063"/>
      <c r="E232" s="1063"/>
      <c r="F232" s="106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2"/>
      <c r="B233" s="1063"/>
      <c r="C233" s="1063"/>
      <c r="D233" s="1063"/>
      <c r="E233" s="1063"/>
      <c r="F233" s="106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2"/>
      <c r="B234" s="1063"/>
      <c r="C234" s="1063"/>
      <c r="D234" s="1063"/>
      <c r="E234" s="1063"/>
      <c r="F234" s="106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2"/>
      <c r="B235" s="1063"/>
      <c r="C235" s="1063"/>
      <c r="D235" s="1063"/>
      <c r="E235" s="1063"/>
      <c r="F235" s="106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2"/>
      <c r="B236" s="1063"/>
      <c r="C236" s="1063"/>
      <c r="D236" s="1063"/>
      <c r="E236" s="1063"/>
      <c r="F236" s="106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2"/>
      <c r="B237" s="1063"/>
      <c r="C237" s="1063"/>
      <c r="D237" s="1063"/>
      <c r="E237" s="1063"/>
      <c r="F237" s="106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2"/>
      <c r="B238" s="1063"/>
      <c r="C238" s="1063"/>
      <c r="D238" s="1063"/>
      <c r="E238" s="1063"/>
      <c r="F238" s="106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2"/>
      <c r="B239" s="1063"/>
      <c r="C239" s="1063"/>
      <c r="D239" s="1063"/>
      <c r="E239" s="1063"/>
      <c r="F239" s="106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2"/>
      <c r="B240" s="1063"/>
      <c r="C240" s="1063"/>
      <c r="D240" s="1063"/>
      <c r="E240" s="1063"/>
      <c r="F240" s="1064"/>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62"/>
      <c r="B241" s="1063"/>
      <c r="C241" s="1063"/>
      <c r="D241" s="1063"/>
      <c r="E241" s="1063"/>
      <c r="F241" s="106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62"/>
      <c r="B242" s="1063"/>
      <c r="C242" s="1063"/>
      <c r="D242" s="1063"/>
      <c r="E242" s="1063"/>
      <c r="F242" s="106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2"/>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62"/>
      <c r="B243" s="1063"/>
      <c r="C243" s="1063"/>
      <c r="D243" s="1063"/>
      <c r="E243" s="1063"/>
      <c r="F243" s="106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2"/>
      <c r="B244" s="1063"/>
      <c r="C244" s="1063"/>
      <c r="D244" s="1063"/>
      <c r="E244" s="1063"/>
      <c r="F244" s="106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2"/>
      <c r="B245" s="1063"/>
      <c r="C245" s="1063"/>
      <c r="D245" s="1063"/>
      <c r="E245" s="1063"/>
      <c r="F245" s="106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2"/>
      <c r="B246" s="1063"/>
      <c r="C246" s="1063"/>
      <c r="D246" s="1063"/>
      <c r="E246" s="1063"/>
      <c r="F246" s="106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2"/>
      <c r="B247" s="1063"/>
      <c r="C247" s="1063"/>
      <c r="D247" s="1063"/>
      <c r="E247" s="1063"/>
      <c r="F247" s="106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2"/>
      <c r="B248" s="1063"/>
      <c r="C248" s="1063"/>
      <c r="D248" s="1063"/>
      <c r="E248" s="1063"/>
      <c r="F248" s="106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2"/>
      <c r="B249" s="1063"/>
      <c r="C249" s="1063"/>
      <c r="D249" s="1063"/>
      <c r="E249" s="1063"/>
      <c r="F249" s="106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2"/>
      <c r="B250" s="1063"/>
      <c r="C250" s="1063"/>
      <c r="D250" s="1063"/>
      <c r="E250" s="1063"/>
      <c r="F250" s="106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2"/>
      <c r="B251" s="1063"/>
      <c r="C251" s="1063"/>
      <c r="D251" s="1063"/>
      <c r="E251" s="1063"/>
      <c r="F251" s="106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2"/>
      <c r="B252" s="1063"/>
      <c r="C252" s="1063"/>
      <c r="D252" s="1063"/>
      <c r="E252" s="1063"/>
      <c r="F252" s="106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2"/>
      <c r="B253" s="1063"/>
      <c r="C253" s="1063"/>
      <c r="D253" s="1063"/>
      <c r="E253" s="1063"/>
      <c r="F253" s="1064"/>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62"/>
      <c r="B254" s="1063"/>
      <c r="C254" s="1063"/>
      <c r="D254" s="1063"/>
      <c r="E254" s="1063"/>
      <c r="F254" s="106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62"/>
      <c r="B255" s="1063"/>
      <c r="C255" s="1063"/>
      <c r="D255" s="1063"/>
      <c r="E255" s="1063"/>
      <c r="F255" s="106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2"/>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62"/>
      <c r="B256" s="1063"/>
      <c r="C256" s="1063"/>
      <c r="D256" s="1063"/>
      <c r="E256" s="1063"/>
      <c r="F256" s="106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2"/>
      <c r="B257" s="1063"/>
      <c r="C257" s="1063"/>
      <c r="D257" s="1063"/>
      <c r="E257" s="1063"/>
      <c r="F257" s="106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2"/>
      <c r="B258" s="1063"/>
      <c r="C258" s="1063"/>
      <c r="D258" s="1063"/>
      <c r="E258" s="1063"/>
      <c r="F258" s="106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2"/>
      <c r="B259" s="1063"/>
      <c r="C259" s="1063"/>
      <c r="D259" s="1063"/>
      <c r="E259" s="1063"/>
      <c r="F259" s="106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2"/>
      <c r="B260" s="1063"/>
      <c r="C260" s="1063"/>
      <c r="D260" s="1063"/>
      <c r="E260" s="1063"/>
      <c r="F260" s="106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2"/>
      <c r="B261" s="1063"/>
      <c r="C261" s="1063"/>
      <c r="D261" s="1063"/>
      <c r="E261" s="1063"/>
      <c r="F261" s="106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2"/>
      <c r="B262" s="1063"/>
      <c r="C262" s="1063"/>
      <c r="D262" s="1063"/>
      <c r="E262" s="1063"/>
      <c r="F262" s="106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2"/>
      <c r="B263" s="1063"/>
      <c r="C263" s="1063"/>
      <c r="D263" s="1063"/>
      <c r="E263" s="1063"/>
      <c r="F263" s="106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2"/>
      <c r="B264" s="1063"/>
      <c r="C264" s="1063"/>
      <c r="D264" s="1063"/>
      <c r="E264" s="1063"/>
      <c r="F264" s="106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474</v>
      </c>
      <c r="Z3" s="346"/>
      <c r="AA3" s="346"/>
      <c r="AB3" s="346"/>
      <c r="AC3" s="278" t="s">
        <v>459</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82">
        <v>1</v>
      </c>
      <c r="B4" s="108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2">
        <v>2</v>
      </c>
      <c r="B5" s="108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2">
        <v>3</v>
      </c>
      <c r="B6" s="108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2">
        <v>4</v>
      </c>
      <c r="B7" s="108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2">
        <v>5</v>
      </c>
      <c r="B8" s="108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2">
        <v>6</v>
      </c>
      <c r="B9" s="108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2">
        <v>7</v>
      </c>
      <c r="B10" s="108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2">
        <v>8</v>
      </c>
      <c r="B11" s="108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2">
        <v>9</v>
      </c>
      <c r="B12" s="108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2">
        <v>10</v>
      </c>
      <c r="B13" s="108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2">
        <v>11</v>
      </c>
      <c r="B14" s="108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2">
        <v>12</v>
      </c>
      <c r="B15" s="108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2">
        <v>13</v>
      </c>
      <c r="B16" s="108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2">
        <v>14</v>
      </c>
      <c r="B17" s="108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2">
        <v>15</v>
      </c>
      <c r="B18" s="108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2">
        <v>16</v>
      </c>
      <c r="B19" s="108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2">
        <v>17</v>
      </c>
      <c r="B20" s="108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2">
        <v>18</v>
      </c>
      <c r="B21" s="108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2">
        <v>19</v>
      </c>
      <c r="B22" s="108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2">
        <v>20</v>
      </c>
      <c r="B23" s="108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2">
        <v>21</v>
      </c>
      <c r="B24" s="108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2">
        <v>22</v>
      </c>
      <c r="B25" s="108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2">
        <v>23</v>
      </c>
      <c r="B26" s="108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2">
        <v>24</v>
      </c>
      <c r="B27" s="108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2">
        <v>25</v>
      </c>
      <c r="B28" s="108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2">
        <v>26</v>
      </c>
      <c r="B29" s="108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2">
        <v>27</v>
      </c>
      <c r="B30" s="108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2">
        <v>28</v>
      </c>
      <c r="B31" s="108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2">
        <v>29</v>
      </c>
      <c r="B32" s="108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2">
        <v>30</v>
      </c>
      <c r="B33" s="108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474</v>
      </c>
      <c r="Z36" s="346"/>
      <c r="AA36" s="346"/>
      <c r="AB36" s="346"/>
      <c r="AC36" s="278" t="s">
        <v>459</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82">
        <v>1</v>
      </c>
      <c r="B37" s="108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2">
        <v>2</v>
      </c>
      <c r="B38" s="108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2">
        <v>3</v>
      </c>
      <c r="B39" s="108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2">
        <v>4</v>
      </c>
      <c r="B40" s="108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2">
        <v>5</v>
      </c>
      <c r="B41" s="108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2">
        <v>6</v>
      </c>
      <c r="B42" s="108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2">
        <v>7</v>
      </c>
      <c r="B43" s="108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2">
        <v>8</v>
      </c>
      <c r="B44" s="108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2">
        <v>9</v>
      </c>
      <c r="B45" s="108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2">
        <v>10</v>
      </c>
      <c r="B46" s="108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2">
        <v>11</v>
      </c>
      <c r="B47" s="108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2">
        <v>12</v>
      </c>
      <c r="B48" s="108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2">
        <v>13</v>
      </c>
      <c r="B49" s="108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2">
        <v>14</v>
      </c>
      <c r="B50" s="108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2">
        <v>15</v>
      </c>
      <c r="B51" s="108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2">
        <v>16</v>
      </c>
      <c r="B52" s="108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2">
        <v>17</v>
      </c>
      <c r="B53" s="108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2">
        <v>18</v>
      </c>
      <c r="B54" s="108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2">
        <v>19</v>
      </c>
      <c r="B55" s="108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2">
        <v>20</v>
      </c>
      <c r="B56" s="108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2">
        <v>21</v>
      </c>
      <c r="B57" s="108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2">
        <v>22</v>
      </c>
      <c r="B58" s="108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2">
        <v>23</v>
      </c>
      <c r="B59" s="108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2">
        <v>24</v>
      </c>
      <c r="B60" s="108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2">
        <v>25</v>
      </c>
      <c r="B61" s="108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2">
        <v>26</v>
      </c>
      <c r="B62" s="108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2">
        <v>27</v>
      </c>
      <c r="B63" s="108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2">
        <v>28</v>
      </c>
      <c r="B64" s="108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2">
        <v>29</v>
      </c>
      <c r="B65" s="108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2">
        <v>30</v>
      </c>
      <c r="B66" s="108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474</v>
      </c>
      <c r="Z69" s="346"/>
      <c r="AA69" s="346"/>
      <c r="AB69" s="346"/>
      <c r="AC69" s="278" t="s">
        <v>459</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82">
        <v>1</v>
      </c>
      <c r="B70" s="108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2">
        <v>2</v>
      </c>
      <c r="B71" s="108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2">
        <v>3</v>
      </c>
      <c r="B72" s="108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2">
        <v>4</v>
      </c>
      <c r="B73" s="108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2">
        <v>5</v>
      </c>
      <c r="B74" s="108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2">
        <v>6</v>
      </c>
      <c r="B75" s="108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2">
        <v>7</v>
      </c>
      <c r="B76" s="108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2">
        <v>8</v>
      </c>
      <c r="B77" s="108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2">
        <v>9</v>
      </c>
      <c r="B78" s="108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2">
        <v>10</v>
      </c>
      <c r="B79" s="108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2">
        <v>11</v>
      </c>
      <c r="B80" s="108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2">
        <v>12</v>
      </c>
      <c r="B81" s="108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2">
        <v>13</v>
      </c>
      <c r="B82" s="108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2">
        <v>14</v>
      </c>
      <c r="B83" s="108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2">
        <v>15</v>
      </c>
      <c r="B84" s="108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2">
        <v>16</v>
      </c>
      <c r="B85" s="108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2">
        <v>17</v>
      </c>
      <c r="B86" s="108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2">
        <v>18</v>
      </c>
      <c r="B87" s="108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2">
        <v>19</v>
      </c>
      <c r="B88" s="108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2">
        <v>20</v>
      </c>
      <c r="B89" s="108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2">
        <v>21</v>
      </c>
      <c r="B90" s="108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2">
        <v>22</v>
      </c>
      <c r="B91" s="108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2">
        <v>23</v>
      </c>
      <c r="B92" s="108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2">
        <v>24</v>
      </c>
      <c r="B93" s="108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2">
        <v>25</v>
      </c>
      <c r="B94" s="108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2">
        <v>26</v>
      </c>
      <c r="B95" s="108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2">
        <v>27</v>
      </c>
      <c r="B96" s="108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2">
        <v>28</v>
      </c>
      <c r="B97" s="108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2">
        <v>29</v>
      </c>
      <c r="B98" s="108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2">
        <v>30</v>
      </c>
      <c r="B99" s="108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8" t="s">
        <v>459</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82">
        <v>1</v>
      </c>
      <c r="B103" s="108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2">
        <v>2</v>
      </c>
      <c r="B104" s="108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2">
        <v>3</v>
      </c>
      <c r="B105" s="108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2">
        <v>4</v>
      </c>
      <c r="B106" s="108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2">
        <v>5</v>
      </c>
      <c r="B107" s="108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2">
        <v>6</v>
      </c>
      <c r="B108" s="108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2">
        <v>7</v>
      </c>
      <c r="B109" s="108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2">
        <v>8</v>
      </c>
      <c r="B110" s="108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2">
        <v>9</v>
      </c>
      <c r="B111" s="108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2">
        <v>10</v>
      </c>
      <c r="B112" s="108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2">
        <v>11</v>
      </c>
      <c r="B113" s="108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2">
        <v>12</v>
      </c>
      <c r="B114" s="108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2">
        <v>13</v>
      </c>
      <c r="B115" s="108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2">
        <v>14</v>
      </c>
      <c r="B116" s="108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2">
        <v>15</v>
      </c>
      <c r="B117" s="108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2">
        <v>16</v>
      </c>
      <c r="B118" s="108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2">
        <v>17</v>
      </c>
      <c r="B119" s="108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2">
        <v>18</v>
      </c>
      <c r="B120" s="108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2">
        <v>19</v>
      </c>
      <c r="B121" s="108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2">
        <v>20</v>
      </c>
      <c r="B122" s="108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2">
        <v>21</v>
      </c>
      <c r="B123" s="108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2">
        <v>22</v>
      </c>
      <c r="B124" s="108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2">
        <v>23</v>
      </c>
      <c r="B125" s="108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2">
        <v>24</v>
      </c>
      <c r="B126" s="108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2">
        <v>25</v>
      </c>
      <c r="B127" s="108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2">
        <v>26</v>
      </c>
      <c r="B128" s="108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2">
        <v>27</v>
      </c>
      <c r="B129" s="108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2">
        <v>28</v>
      </c>
      <c r="B130" s="108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2">
        <v>29</v>
      </c>
      <c r="B131" s="108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2">
        <v>30</v>
      </c>
      <c r="B132" s="108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8" t="s">
        <v>459</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82">
        <v>1</v>
      </c>
      <c r="B136" s="108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2">
        <v>2</v>
      </c>
      <c r="B137" s="108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2">
        <v>3</v>
      </c>
      <c r="B138" s="108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2">
        <v>4</v>
      </c>
      <c r="B139" s="108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2">
        <v>5</v>
      </c>
      <c r="B140" s="108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2">
        <v>6</v>
      </c>
      <c r="B141" s="108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2">
        <v>7</v>
      </c>
      <c r="B142" s="108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2">
        <v>8</v>
      </c>
      <c r="B143" s="108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2">
        <v>9</v>
      </c>
      <c r="B144" s="108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2">
        <v>10</v>
      </c>
      <c r="B145" s="108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2">
        <v>11</v>
      </c>
      <c r="B146" s="108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2">
        <v>12</v>
      </c>
      <c r="B147" s="108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2">
        <v>13</v>
      </c>
      <c r="B148" s="108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2">
        <v>14</v>
      </c>
      <c r="B149" s="108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2">
        <v>15</v>
      </c>
      <c r="B150" s="108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2">
        <v>16</v>
      </c>
      <c r="B151" s="108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2">
        <v>17</v>
      </c>
      <c r="B152" s="108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2">
        <v>18</v>
      </c>
      <c r="B153" s="108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2">
        <v>19</v>
      </c>
      <c r="B154" s="108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2">
        <v>20</v>
      </c>
      <c r="B155" s="108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2">
        <v>21</v>
      </c>
      <c r="B156" s="108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2">
        <v>22</v>
      </c>
      <c r="B157" s="108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2">
        <v>23</v>
      </c>
      <c r="B158" s="108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2">
        <v>24</v>
      </c>
      <c r="B159" s="108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2">
        <v>25</v>
      </c>
      <c r="B160" s="108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2">
        <v>26</v>
      </c>
      <c r="B161" s="108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2">
        <v>27</v>
      </c>
      <c r="B162" s="108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2">
        <v>28</v>
      </c>
      <c r="B163" s="108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2">
        <v>29</v>
      </c>
      <c r="B164" s="108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2">
        <v>30</v>
      </c>
      <c r="B165" s="108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8" t="s">
        <v>459</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82">
        <v>1</v>
      </c>
      <c r="B169" s="108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2">
        <v>2</v>
      </c>
      <c r="B170" s="108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2">
        <v>3</v>
      </c>
      <c r="B171" s="108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2">
        <v>4</v>
      </c>
      <c r="B172" s="108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2">
        <v>5</v>
      </c>
      <c r="B173" s="108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2">
        <v>6</v>
      </c>
      <c r="B174" s="108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2">
        <v>7</v>
      </c>
      <c r="B175" s="108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2">
        <v>8</v>
      </c>
      <c r="B176" s="108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2">
        <v>9</v>
      </c>
      <c r="B177" s="108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2">
        <v>10</v>
      </c>
      <c r="B178" s="108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2">
        <v>11</v>
      </c>
      <c r="B179" s="108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2">
        <v>12</v>
      </c>
      <c r="B180" s="108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2">
        <v>13</v>
      </c>
      <c r="B181" s="108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2">
        <v>14</v>
      </c>
      <c r="B182" s="108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2">
        <v>15</v>
      </c>
      <c r="B183" s="108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2">
        <v>16</v>
      </c>
      <c r="B184" s="108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2">
        <v>17</v>
      </c>
      <c r="B185" s="108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2">
        <v>18</v>
      </c>
      <c r="B186" s="108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2">
        <v>19</v>
      </c>
      <c r="B187" s="108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2">
        <v>20</v>
      </c>
      <c r="B188" s="108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2">
        <v>21</v>
      </c>
      <c r="B189" s="108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2">
        <v>22</v>
      </c>
      <c r="B190" s="108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2">
        <v>23</v>
      </c>
      <c r="B191" s="108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2">
        <v>24</v>
      </c>
      <c r="B192" s="108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2">
        <v>25</v>
      </c>
      <c r="B193" s="108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2">
        <v>26</v>
      </c>
      <c r="B194" s="108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2">
        <v>27</v>
      </c>
      <c r="B195" s="108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2">
        <v>28</v>
      </c>
      <c r="B196" s="108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2">
        <v>29</v>
      </c>
      <c r="B197" s="108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2">
        <v>30</v>
      </c>
      <c r="B198" s="108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8" t="s">
        <v>459</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82">
        <v>1</v>
      </c>
      <c r="B202" s="108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2">
        <v>2</v>
      </c>
      <c r="B203" s="108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2">
        <v>3</v>
      </c>
      <c r="B204" s="108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2">
        <v>4</v>
      </c>
      <c r="B205" s="108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2">
        <v>5</v>
      </c>
      <c r="B206" s="108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2">
        <v>6</v>
      </c>
      <c r="B207" s="108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2">
        <v>7</v>
      </c>
      <c r="B208" s="108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2">
        <v>8</v>
      </c>
      <c r="B209" s="108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2">
        <v>9</v>
      </c>
      <c r="B210" s="108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2">
        <v>10</v>
      </c>
      <c r="B211" s="108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2">
        <v>11</v>
      </c>
      <c r="B212" s="108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2">
        <v>12</v>
      </c>
      <c r="B213" s="108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2">
        <v>13</v>
      </c>
      <c r="B214" s="108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2">
        <v>14</v>
      </c>
      <c r="B215" s="108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2">
        <v>15</v>
      </c>
      <c r="B216" s="108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2">
        <v>16</v>
      </c>
      <c r="B217" s="108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2">
        <v>17</v>
      </c>
      <c r="B218" s="108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2">
        <v>18</v>
      </c>
      <c r="B219" s="108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2">
        <v>19</v>
      </c>
      <c r="B220" s="108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2">
        <v>20</v>
      </c>
      <c r="B221" s="108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2">
        <v>21</v>
      </c>
      <c r="B222" s="108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2">
        <v>22</v>
      </c>
      <c r="B223" s="108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2">
        <v>23</v>
      </c>
      <c r="B224" s="108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2">
        <v>24</v>
      </c>
      <c r="B225" s="108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2">
        <v>25</v>
      </c>
      <c r="B226" s="108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2">
        <v>26</v>
      </c>
      <c r="B227" s="108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2">
        <v>27</v>
      </c>
      <c r="B228" s="108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2">
        <v>28</v>
      </c>
      <c r="B229" s="108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2">
        <v>29</v>
      </c>
      <c r="B230" s="108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2">
        <v>30</v>
      </c>
      <c r="B231" s="108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8" t="s">
        <v>459</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82">
        <v>1</v>
      </c>
      <c r="B235" s="108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2">
        <v>2</v>
      </c>
      <c r="B236" s="108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2">
        <v>3</v>
      </c>
      <c r="B237" s="108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2">
        <v>4</v>
      </c>
      <c r="B238" s="108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2">
        <v>5</v>
      </c>
      <c r="B239" s="108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2">
        <v>6</v>
      </c>
      <c r="B240" s="108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2">
        <v>7</v>
      </c>
      <c r="B241" s="108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2">
        <v>8</v>
      </c>
      <c r="B242" s="108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2">
        <v>9</v>
      </c>
      <c r="B243" s="108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2">
        <v>10</v>
      </c>
      <c r="B244" s="108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2">
        <v>11</v>
      </c>
      <c r="B245" s="108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2">
        <v>12</v>
      </c>
      <c r="B246" s="108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2">
        <v>13</v>
      </c>
      <c r="B247" s="108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2">
        <v>14</v>
      </c>
      <c r="B248" s="108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2">
        <v>15</v>
      </c>
      <c r="B249" s="108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2">
        <v>16</v>
      </c>
      <c r="B250" s="108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2">
        <v>17</v>
      </c>
      <c r="B251" s="108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2">
        <v>18</v>
      </c>
      <c r="B252" s="108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2">
        <v>19</v>
      </c>
      <c r="B253" s="108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2">
        <v>20</v>
      </c>
      <c r="B254" s="108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2">
        <v>21</v>
      </c>
      <c r="B255" s="108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2">
        <v>22</v>
      </c>
      <c r="B256" s="108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2">
        <v>23</v>
      </c>
      <c r="B257" s="108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2">
        <v>24</v>
      </c>
      <c r="B258" s="108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2">
        <v>25</v>
      </c>
      <c r="B259" s="108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2">
        <v>26</v>
      </c>
      <c r="B260" s="108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2">
        <v>27</v>
      </c>
      <c r="B261" s="108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2">
        <v>28</v>
      </c>
      <c r="B262" s="108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2">
        <v>29</v>
      </c>
      <c r="B263" s="108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2">
        <v>30</v>
      </c>
      <c r="B264" s="108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8" t="s">
        <v>459</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82">
        <v>1</v>
      </c>
      <c r="B268" s="108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2">
        <v>2</v>
      </c>
      <c r="B269" s="108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2">
        <v>3</v>
      </c>
      <c r="B270" s="108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2">
        <v>4</v>
      </c>
      <c r="B271" s="108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2">
        <v>5</v>
      </c>
      <c r="B272" s="108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2">
        <v>6</v>
      </c>
      <c r="B273" s="108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2">
        <v>7</v>
      </c>
      <c r="B274" s="108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2">
        <v>8</v>
      </c>
      <c r="B275" s="108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2">
        <v>9</v>
      </c>
      <c r="B276" s="108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2">
        <v>10</v>
      </c>
      <c r="B277" s="108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2">
        <v>11</v>
      </c>
      <c r="B278" s="108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2">
        <v>12</v>
      </c>
      <c r="B279" s="108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2">
        <v>13</v>
      </c>
      <c r="B280" s="108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2">
        <v>14</v>
      </c>
      <c r="B281" s="108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2">
        <v>15</v>
      </c>
      <c r="B282" s="108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2">
        <v>16</v>
      </c>
      <c r="B283" s="108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2">
        <v>17</v>
      </c>
      <c r="B284" s="108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2">
        <v>18</v>
      </c>
      <c r="B285" s="108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2">
        <v>19</v>
      </c>
      <c r="B286" s="108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2">
        <v>20</v>
      </c>
      <c r="B287" s="108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2">
        <v>21</v>
      </c>
      <c r="B288" s="108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2">
        <v>22</v>
      </c>
      <c r="B289" s="108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2">
        <v>23</v>
      </c>
      <c r="B290" s="108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2">
        <v>24</v>
      </c>
      <c r="B291" s="108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2">
        <v>25</v>
      </c>
      <c r="B292" s="108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2">
        <v>26</v>
      </c>
      <c r="B293" s="108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2">
        <v>27</v>
      </c>
      <c r="B294" s="108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2">
        <v>28</v>
      </c>
      <c r="B295" s="108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2">
        <v>29</v>
      </c>
      <c r="B296" s="108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2">
        <v>30</v>
      </c>
      <c r="B297" s="108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8" t="s">
        <v>459</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82">
        <v>1</v>
      </c>
      <c r="B301" s="108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2">
        <v>2</v>
      </c>
      <c r="B302" s="108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2">
        <v>3</v>
      </c>
      <c r="B303" s="108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2">
        <v>4</v>
      </c>
      <c r="B304" s="108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2">
        <v>5</v>
      </c>
      <c r="B305" s="108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2">
        <v>6</v>
      </c>
      <c r="B306" s="108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2">
        <v>7</v>
      </c>
      <c r="B307" s="108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2">
        <v>8</v>
      </c>
      <c r="B308" s="108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2">
        <v>9</v>
      </c>
      <c r="B309" s="108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2">
        <v>10</v>
      </c>
      <c r="B310" s="108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2">
        <v>11</v>
      </c>
      <c r="B311" s="108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2">
        <v>12</v>
      </c>
      <c r="B312" s="108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2">
        <v>13</v>
      </c>
      <c r="B313" s="108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2">
        <v>14</v>
      </c>
      <c r="B314" s="108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2">
        <v>15</v>
      </c>
      <c r="B315" s="108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2">
        <v>16</v>
      </c>
      <c r="B316" s="108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2">
        <v>17</v>
      </c>
      <c r="B317" s="108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2">
        <v>18</v>
      </c>
      <c r="B318" s="108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2">
        <v>19</v>
      </c>
      <c r="B319" s="108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2">
        <v>20</v>
      </c>
      <c r="B320" s="108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2">
        <v>21</v>
      </c>
      <c r="B321" s="108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2">
        <v>22</v>
      </c>
      <c r="B322" s="108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2">
        <v>23</v>
      </c>
      <c r="B323" s="108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2">
        <v>24</v>
      </c>
      <c r="B324" s="108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2">
        <v>25</v>
      </c>
      <c r="B325" s="108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2">
        <v>26</v>
      </c>
      <c r="B326" s="108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2">
        <v>27</v>
      </c>
      <c r="B327" s="108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2">
        <v>28</v>
      </c>
      <c r="B328" s="108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2">
        <v>29</v>
      </c>
      <c r="B329" s="108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2">
        <v>30</v>
      </c>
      <c r="B330" s="108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8" t="s">
        <v>459</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82">
        <v>1</v>
      </c>
      <c r="B334" s="108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2">
        <v>2</v>
      </c>
      <c r="B335" s="108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2">
        <v>3</v>
      </c>
      <c r="B336" s="108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2">
        <v>4</v>
      </c>
      <c r="B337" s="108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2">
        <v>5</v>
      </c>
      <c r="B338" s="108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2">
        <v>6</v>
      </c>
      <c r="B339" s="108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2">
        <v>7</v>
      </c>
      <c r="B340" s="108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2">
        <v>8</v>
      </c>
      <c r="B341" s="108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2">
        <v>9</v>
      </c>
      <c r="B342" s="108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2">
        <v>10</v>
      </c>
      <c r="B343" s="108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2">
        <v>11</v>
      </c>
      <c r="B344" s="108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2">
        <v>12</v>
      </c>
      <c r="B345" s="108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2">
        <v>13</v>
      </c>
      <c r="B346" s="108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2">
        <v>14</v>
      </c>
      <c r="B347" s="108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2">
        <v>15</v>
      </c>
      <c r="B348" s="108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2">
        <v>16</v>
      </c>
      <c r="B349" s="108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2">
        <v>17</v>
      </c>
      <c r="B350" s="108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2">
        <v>18</v>
      </c>
      <c r="B351" s="108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2">
        <v>19</v>
      </c>
      <c r="B352" s="108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2">
        <v>20</v>
      </c>
      <c r="B353" s="108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2">
        <v>21</v>
      </c>
      <c r="B354" s="108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2">
        <v>22</v>
      </c>
      <c r="B355" s="108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2">
        <v>23</v>
      </c>
      <c r="B356" s="108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2">
        <v>24</v>
      </c>
      <c r="B357" s="108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2">
        <v>25</v>
      </c>
      <c r="B358" s="108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2">
        <v>26</v>
      </c>
      <c r="B359" s="108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2">
        <v>27</v>
      </c>
      <c r="B360" s="108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2">
        <v>28</v>
      </c>
      <c r="B361" s="108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2">
        <v>29</v>
      </c>
      <c r="B362" s="108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2">
        <v>30</v>
      </c>
      <c r="B363" s="108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8" t="s">
        <v>459</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82">
        <v>1</v>
      </c>
      <c r="B367" s="108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2">
        <v>2</v>
      </c>
      <c r="B368" s="108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2">
        <v>3</v>
      </c>
      <c r="B369" s="108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2">
        <v>4</v>
      </c>
      <c r="B370" s="108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2">
        <v>5</v>
      </c>
      <c r="B371" s="108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2">
        <v>6</v>
      </c>
      <c r="B372" s="108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2">
        <v>7</v>
      </c>
      <c r="B373" s="108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2">
        <v>8</v>
      </c>
      <c r="B374" s="108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2">
        <v>9</v>
      </c>
      <c r="B375" s="108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2">
        <v>10</v>
      </c>
      <c r="B376" s="108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2">
        <v>11</v>
      </c>
      <c r="B377" s="108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2">
        <v>12</v>
      </c>
      <c r="B378" s="108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2">
        <v>13</v>
      </c>
      <c r="B379" s="108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2">
        <v>14</v>
      </c>
      <c r="B380" s="108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2">
        <v>15</v>
      </c>
      <c r="B381" s="108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2">
        <v>16</v>
      </c>
      <c r="B382" s="108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2">
        <v>17</v>
      </c>
      <c r="B383" s="108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2">
        <v>18</v>
      </c>
      <c r="B384" s="108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2">
        <v>19</v>
      </c>
      <c r="B385" s="108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2">
        <v>20</v>
      </c>
      <c r="B386" s="108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2">
        <v>21</v>
      </c>
      <c r="B387" s="108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2">
        <v>22</v>
      </c>
      <c r="B388" s="108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2">
        <v>23</v>
      </c>
      <c r="B389" s="108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2">
        <v>24</v>
      </c>
      <c r="B390" s="108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2">
        <v>25</v>
      </c>
      <c r="B391" s="108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2">
        <v>26</v>
      </c>
      <c r="B392" s="108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2">
        <v>27</v>
      </c>
      <c r="B393" s="108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2">
        <v>28</v>
      </c>
      <c r="B394" s="108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2">
        <v>29</v>
      </c>
      <c r="B395" s="108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2">
        <v>30</v>
      </c>
      <c r="B396" s="108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8" t="s">
        <v>459</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82">
        <v>1</v>
      </c>
      <c r="B400" s="108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2">
        <v>2</v>
      </c>
      <c r="B401" s="108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2">
        <v>3</v>
      </c>
      <c r="B402" s="108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2">
        <v>4</v>
      </c>
      <c r="B403" s="108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2">
        <v>5</v>
      </c>
      <c r="B404" s="108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2">
        <v>6</v>
      </c>
      <c r="B405" s="108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2">
        <v>7</v>
      </c>
      <c r="B406" s="108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2">
        <v>8</v>
      </c>
      <c r="B407" s="108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2">
        <v>9</v>
      </c>
      <c r="B408" s="108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2">
        <v>10</v>
      </c>
      <c r="B409" s="108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2">
        <v>11</v>
      </c>
      <c r="B410" s="108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2">
        <v>12</v>
      </c>
      <c r="B411" s="108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2">
        <v>13</v>
      </c>
      <c r="B412" s="108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2">
        <v>14</v>
      </c>
      <c r="B413" s="108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2">
        <v>15</v>
      </c>
      <c r="B414" s="108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2">
        <v>16</v>
      </c>
      <c r="B415" s="108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2">
        <v>17</v>
      </c>
      <c r="B416" s="108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2">
        <v>18</v>
      </c>
      <c r="B417" s="108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2">
        <v>19</v>
      </c>
      <c r="B418" s="108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2">
        <v>20</v>
      </c>
      <c r="B419" s="108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2">
        <v>21</v>
      </c>
      <c r="B420" s="108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2">
        <v>22</v>
      </c>
      <c r="B421" s="108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2">
        <v>23</v>
      </c>
      <c r="B422" s="108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2">
        <v>24</v>
      </c>
      <c r="B423" s="108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2">
        <v>25</v>
      </c>
      <c r="B424" s="108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2">
        <v>26</v>
      </c>
      <c r="B425" s="108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2">
        <v>27</v>
      </c>
      <c r="B426" s="108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2">
        <v>28</v>
      </c>
      <c r="B427" s="108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2">
        <v>29</v>
      </c>
      <c r="B428" s="108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2">
        <v>30</v>
      </c>
      <c r="B429" s="108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8" t="s">
        <v>459</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82">
        <v>1</v>
      </c>
      <c r="B433" s="108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2">
        <v>2</v>
      </c>
      <c r="B434" s="108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2">
        <v>3</v>
      </c>
      <c r="B435" s="108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2">
        <v>4</v>
      </c>
      <c r="B436" s="108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2">
        <v>5</v>
      </c>
      <c r="B437" s="108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2">
        <v>6</v>
      </c>
      <c r="B438" s="108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2">
        <v>7</v>
      </c>
      <c r="B439" s="108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2">
        <v>8</v>
      </c>
      <c r="B440" s="108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2">
        <v>9</v>
      </c>
      <c r="B441" s="108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2">
        <v>10</v>
      </c>
      <c r="B442" s="108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2">
        <v>11</v>
      </c>
      <c r="B443" s="108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2">
        <v>12</v>
      </c>
      <c r="B444" s="108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2">
        <v>13</v>
      </c>
      <c r="B445" s="108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2">
        <v>14</v>
      </c>
      <c r="B446" s="108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2">
        <v>15</v>
      </c>
      <c r="B447" s="108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2">
        <v>16</v>
      </c>
      <c r="B448" s="108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2">
        <v>17</v>
      </c>
      <c r="B449" s="108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2">
        <v>18</v>
      </c>
      <c r="B450" s="108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2">
        <v>19</v>
      </c>
      <c r="B451" s="108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2">
        <v>20</v>
      </c>
      <c r="B452" s="108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2">
        <v>21</v>
      </c>
      <c r="B453" s="108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2">
        <v>22</v>
      </c>
      <c r="B454" s="108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2">
        <v>23</v>
      </c>
      <c r="B455" s="108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2">
        <v>24</v>
      </c>
      <c r="B456" s="108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2">
        <v>25</v>
      </c>
      <c r="B457" s="108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2">
        <v>26</v>
      </c>
      <c r="B458" s="108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2">
        <v>27</v>
      </c>
      <c r="B459" s="108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2">
        <v>28</v>
      </c>
      <c r="B460" s="108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2">
        <v>29</v>
      </c>
      <c r="B461" s="108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2">
        <v>30</v>
      </c>
      <c r="B462" s="108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8" t="s">
        <v>459</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82">
        <v>1</v>
      </c>
      <c r="B466" s="108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2">
        <v>2</v>
      </c>
      <c r="B467" s="108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2">
        <v>3</v>
      </c>
      <c r="B468" s="108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2">
        <v>4</v>
      </c>
      <c r="B469" s="108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2">
        <v>5</v>
      </c>
      <c r="B470" s="108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2">
        <v>6</v>
      </c>
      <c r="B471" s="108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2">
        <v>7</v>
      </c>
      <c r="B472" s="108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2">
        <v>8</v>
      </c>
      <c r="B473" s="108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2">
        <v>9</v>
      </c>
      <c r="B474" s="108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2">
        <v>10</v>
      </c>
      <c r="B475" s="108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2">
        <v>11</v>
      </c>
      <c r="B476" s="108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2">
        <v>12</v>
      </c>
      <c r="B477" s="108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2">
        <v>13</v>
      </c>
      <c r="B478" s="108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2">
        <v>14</v>
      </c>
      <c r="B479" s="108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2">
        <v>15</v>
      </c>
      <c r="B480" s="108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2">
        <v>16</v>
      </c>
      <c r="B481" s="108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2">
        <v>17</v>
      </c>
      <c r="B482" s="108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2">
        <v>18</v>
      </c>
      <c r="B483" s="108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2">
        <v>19</v>
      </c>
      <c r="B484" s="108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2">
        <v>20</v>
      </c>
      <c r="B485" s="108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2">
        <v>21</v>
      </c>
      <c r="B486" s="108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2">
        <v>22</v>
      </c>
      <c r="B487" s="108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2">
        <v>23</v>
      </c>
      <c r="B488" s="108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2">
        <v>24</v>
      </c>
      <c r="B489" s="108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2">
        <v>25</v>
      </c>
      <c r="B490" s="108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2">
        <v>26</v>
      </c>
      <c r="B491" s="108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2">
        <v>27</v>
      </c>
      <c r="B492" s="108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2">
        <v>28</v>
      </c>
      <c r="B493" s="108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2">
        <v>29</v>
      </c>
      <c r="B494" s="108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2">
        <v>30</v>
      </c>
      <c r="B495" s="108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8" t="s">
        <v>459</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82">
        <v>1</v>
      </c>
      <c r="B499" s="108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2">
        <v>2</v>
      </c>
      <c r="B500" s="108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2">
        <v>3</v>
      </c>
      <c r="B501" s="108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2">
        <v>4</v>
      </c>
      <c r="B502" s="108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2">
        <v>5</v>
      </c>
      <c r="B503" s="108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2">
        <v>6</v>
      </c>
      <c r="B504" s="108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2">
        <v>7</v>
      </c>
      <c r="B505" s="108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2">
        <v>8</v>
      </c>
      <c r="B506" s="108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2">
        <v>9</v>
      </c>
      <c r="B507" s="108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2">
        <v>10</v>
      </c>
      <c r="B508" s="108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2">
        <v>11</v>
      </c>
      <c r="B509" s="108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2">
        <v>12</v>
      </c>
      <c r="B510" s="108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2">
        <v>13</v>
      </c>
      <c r="B511" s="108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2">
        <v>14</v>
      </c>
      <c r="B512" s="108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2">
        <v>15</v>
      </c>
      <c r="B513" s="108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2">
        <v>16</v>
      </c>
      <c r="B514" s="108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2">
        <v>17</v>
      </c>
      <c r="B515" s="108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2">
        <v>18</v>
      </c>
      <c r="B516" s="108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2">
        <v>19</v>
      </c>
      <c r="B517" s="108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2">
        <v>20</v>
      </c>
      <c r="B518" s="108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2">
        <v>21</v>
      </c>
      <c r="B519" s="108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2">
        <v>22</v>
      </c>
      <c r="B520" s="108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2">
        <v>23</v>
      </c>
      <c r="B521" s="108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2">
        <v>24</v>
      </c>
      <c r="B522" s="108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2">
        <v>25</v>
      </c>
      <c r="B523" s="108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2">
        <v>26</v>
      </c>
      <c r="B524" s="108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2">
        <v>27</v>
      </c>
      <c r="B525" s="108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2">
        <v>28</v>
      </c>
      <c r="B526" s="108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2">
        <v>29</v>
      </c>
      <c r="B527" s="108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2">
        <v>30</v>
      </c>
      <c r="B528" s="108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8" t="s">
        <v>459</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82">
        <v>1</v>
      </c>
      <c r="B532" s="108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2">
        <v>2</v>
      </c>
      <c r="B533" s="108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2">
        <v>3</v>
      </c>
      <c r="B534" s="108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2">
        <v>4</v>
      </c>
      <c r="B535" s="108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2">
        <v>5</v>
      </c>
      <c r="B536" s="108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2">
        <v>6</v>
      </c>
      <c r="B537" s="108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2">
        <v>7</v>
      </c>
      <c r="B538" s="108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2">
        <v>8</v>
      </c>
      <c r="B539" s="108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2">
        <v>9</v>
      </c>
      <c r="B540" s="108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2">
        <v>10</v>
      </c>
      <c r="B541" s="108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2">
        <v>11</v>
      </c>
      <c r="B542" s="108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2">
        <v>12</v>
      </c>
      <c r="B543" s="108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2">
        <v>13</v>
      </c>
      <c r="B544" s="108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2">
        <v>14</v>
      </c>
      <c r="B545" s="108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2">
        <v>15</v>
      </c>
      <c r="B546" s="108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2">
        <v>16</v>
      </c>
      <c r="B547" s="108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2">
        <v>17</v>
      </c>
      <c r="B548" s="108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2">
        <v>18</v>
      </c>
      <c r="B549" s="108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2">
        <v>19</v>
      </c>
      <c r="B550" s="108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2">
        <v>20</v>
      </c>
      <c r="B551" s="108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2">
        <v>21</v>
      </c>
      <c r="B552" s="108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2">
        <v>22</v>
      </c>
      <c r="B553" s="108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2">
        <v>23</v>
      </c>
      <c r="B554" s="108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2">
        <v>24</v>
      </c>
      <c r="B555" s="108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2">
        <v>25</v>
      </c>
      <c r="B556" s="108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2">
        <v>26</v>
      </c>
      <c r="B557" s="108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2">
        <v>27</v>
      </c>
      <c r="B558" s="108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2">
        <v>28</v>
      </c>
      <c r="B559" s="108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2">
        <v>29</v>
      </c>
      <c r="B560" s="108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2">
        <v>30</v>
      </c>
      <c r="B561" s="108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8" t="s">
        <v>459</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82">
        <v>1</v>
      </c>
      <c r="B565" s="108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2">
        <v>2</v>
      </c>
      <c r="B566" s="108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2">
        <v>3</v>
      </c>
      <c r="B567" s="108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2">
        <v>4</v>
      </c>
      <c r="B568" s="108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2">
        <v>5</v>
      </c>
      <c r="B569" s="108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2">
        <v>6</v>
      </c>
      <c r="B570" s="108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2">
        <v>7</v>
      </c>
      <c r="B571" s="108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2">
        <v>8</v>
      </c>
      <c r="B572" s="108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2">
        <v>9</v>
      </c>
      <c r="B573" s="108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2">
        <v>10</v>
      </c>
      <c r="B574" s="108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2">
        <v>11</v>
      </c>
      <c r="B575" s="108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2">
        <v>12</v>
      </c>
      <c r="B576" s="108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2">
        <v>13</v>
      </c>
      <c r="B577" s="108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2">
        <v>14</v>
      </c>
      <c r="B578" s="108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2">
        <v>15</v>
      </c>
      <c r="B579" s="108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2">
        <v>16</v>
      </c>
      <c r="B580" s="108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2">
        <v>17</v>
      </c>
      <c r="B581" s="108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2">
        <v>18</v>
      </c>
      <c r="B582" s="108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2">
        <v>19</v>
      </c>
      <c r="B583" s="108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2">
        <v>20</v>
      </c>
      <c r="B584" s="108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2">
        <v>21</v>
      </c>
      <c r="B585" s="108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2">
        <v>22</v>
      </c>
      <c r="B586" s="108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2">
        <v>23</v>
      </c>
      <c r="B587" s="108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2">
        <v>24</v>
      </c>
      <c r="B588" s="108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2">
        <v>25</v>
      </c>
      <c r="B589" s="108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2">
        <v>26</v>
      </c>
      <c r="B590" s="108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2">
        <v>27</v>
      </c>
      <c r="B591" s="108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2">
        <v>28</v>
      </c>
      <c r="B592" s="108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2">
        <v>29</v>
      </c>
      <c r="B593" s="108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2">
        <v>30</v>
      </c>
      <c r="B594" s="108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8" t="s">
        <v>459</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82">
        <v>1</v>
      </c>
      <c r="B598" s="108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2">
        <v>2</v>
      </c>
      <c r="B599" s="108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2">
        <v>3</v>
      </c>
      <c r="B600" s="108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2">
        <v>4</v>
      </c>
      <c r="B601" s="108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2">
        <v>5</v>
      </c>
      <c r="B602" s="108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2">
        <v>6</v>
      </c>
      <c r="B603" s="108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2">
        <v>7</v>
      </c>
      <c r="B604" s="108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2">
        <v>8</v>
      </c>
      <c r="B605" s="108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2">
        <v>9</v>
      </c>
      <c r="B606" s="108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2">
        <v>10</v>
      </c>
      <c r="B607" s="108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2">
        <v>11</v>
      </c>
      <c r="B608" s="108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2">
        <v>12</v>
      </c>
      <c r="B609" s="108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2">
        <v>13</v>
      </c>
      <c r="B610" s="108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2">
        <v>14</v>
      </c>
      <c r="B611" s="108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2">
        <v>15</v>
      </c>
      <c r="B612" s="108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2">
        <v>16</v>
      </c>
      <c r="B613" s="108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2">
        <v>17</v>
      </c>
      <c r="B614" s="108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2">
        <v>18</v>
      </c>
      <c r="B615" s="108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2">
        <v>19</v>
      </c>
      <c r="B616" s="108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2">
        <v>20</v>
      </c>
      <c r="B617" s="108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2">
        <v>21</v>
      </c>
      <c r="B618" s="108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2">
        <v>22</v>
      </c>
      <c r="B619" s="108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2">
        <v>23</v>
      </c>
      <c r="B620" s="108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2">
        <v>24</v>
      </c>
      <c r="B621" s="108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2">
        <v>25</v>
      </c>
      <c r="B622" s="108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2">
        <v>26</v>
      </c>
      <c r="B623" s="108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2">
        <v>27</v>
      </c>
      <c r="B624" s="108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2">
        <v>28</v>
      </c>
      <c r="B625" s="108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2">
        <v>29</v>
      </c>
      <c r="B626" s="108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2">
        <v>30</v>
      </c>
      <c r="B627" s="108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8" t="s">
        <v>459</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82">
        <v>1</v>
      </c>
      <c r="B631" s="108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2">
        <v>2</v>
      </c>
      <c r="B632" s="108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2">
        <v>3</v>
      </c>
      <c r="B633" s="108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2">
        <v>4</v>
      </c>
      <c r="B634" s="108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2">
        <v>5</v>
      </c>
      <c r="B635" s="108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2">
        <v>6</v>
      </c>
      <c r="B636" s="108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2">
        <v>7</v>
      </c>
      <c r="B637" s="108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2">
        <v>8</v>
      </c>
      <c r="B638" s="108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2">
        <v>9</v>
      </c>
      <c r="B639" s="108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2">
        <v>10</v>
      </c>
      <c r="B640" s="108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2">
        <v>11</v>
      </c>
      <c r="B641" s="108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2">
        <v>12</v>
      </c>
      <c r="B642" s="108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2">
        <v>13</v>
      </c>
      <c r="B643" s="108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2">
        <v>14</v>
      </c>
      <c r="B644" s="108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2">
        <v>15</v>
      </c>
      <c r="B645" s="108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2">
        <v>16</v>
      </c>
      <c r="B646" s="108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2">
        <v>17</v>
      </c>
      <c r="B647" s="108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2">
        <v>18</v>
      </c>
      <c r="B648" s="108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2">
        <v>19</v>
      </c>
      <c r="B649" s="108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2">
        <v>20</v>
      </c>
      <c r="B650" s="108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2">
        <v>21</v>
      </c>
      <c r="B651" s="108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2">
        <v>22</v>
      </c>
      <c r="B652" s="108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2">
        <v>23</v>
      </c>
      <c r="B653" s="108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2">
        <v>24</v>
      </c>
      <c r="B654" s="108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2">
        <v>25</v>
      </c>
      <c r="B655" s="108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2">
        <v>26</v>
      </c>
      <c r="B656" s="108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2">
        <v>27</v>
      </c>
      <c r="B657" s="108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2">
        <v>28</v>
      </c>
      <c r="B658" s="108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2">
        <v>29</v>
      </c>
      <c r="B659" s="108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2">
        <v>30</v>
      </c>
      <c r="B660" s="108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8" t="s">
        <v>459</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82">
        <v>1</v>
      </c>
      <c r="B664" s="108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2">
        <v>2</v>
      </c>
      <c r="B665" s="108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2">
        <v>3</v>
      </c>
      <c r="B666" s="108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2">
        <v>4</v>
      </c>
      <c r="B667" s="108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2">
        <v>5</v>
      </c>
      <c r="B668" s="108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2">
        <v>6</v>
      </c>
      <c r="B669" s="108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2">
        <v>7</v>
      </c>
      <c r="B670" s="108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2">
        <v>8</v>
      </c>
      <c r="B671" s="108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2">
        <v>9</v>
      </c>
      <c r="B672" s="108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2">
        <v>10</v>
      </c>
      <c r="B673" s="108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2">
        <v>11</v>
      </c>
      <c r="B674" s="108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2">
        <v>12</v>
      </c>
      <c r="B675" s="108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2">
        <v>13</v>
      </c>
      <c r="B676" s="108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2">
        <v>14</v>
      </c>
      <c r="B677" s="108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2">
        <v>15</v>
      </c>
      <c r="B678" s="108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2">
        <v>16</v>
      </c>
      <c r="B679" s="108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2">
        <v>17</v>
      </c>
      <c r="B680" s="108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2">
        <v>18</v>
      </c>
      <c r="B681" s="108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2">
        <v>19</v>
      </c>
      <c r="B682" s="108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2">
        <v>20</v>
      </c>
      <c r="B683" s="108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2">
        <v>21</v>
      </c>
      <c r="B684" s="108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2">
        <v>22</v>
      </c>
      <c r="B685" s="108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2">
        <v>23</v>
      </c>
      <c r="B686" s="108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2">
        <v>24</v>
      </c>
      <c r="B687" s="108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2">
        <v>25</v>
      </c>
      <c r="B688" s="108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2">
        <v>26</v>
      </c>
      <c r="B689" s="108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2">
        <v>27</v>
      </c>
      <c r="B690" s="108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2">
        <v>28</v>
      </c>
      <c r="B691" s="108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2">
        <v>29</v>
      </c>
      <c r="B692" s="108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2">
        <v>30</v>
      </c>
      <c r="B693" s="108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8" t="s">
        <v>459</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82">
        <v>1</v>
      </c>
      <c r="B697" s="108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2">
        <v>2</v>
      </c>
      <c r="B698" s="108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2">
        <v>3</v>
      </c>
      <c r="B699" s="108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2">
        <v>4</v>
      </c>
      <c r="B700" s="108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2">
        <v>5</v>
      </c>
      <c r="B701" s="108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2">
        <v>6</v>
      </c>
      <c r="B702" s="108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2">
        <v>7</v>
      </c>
      <c r="B703" s="108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2">
        <v>8</v>
      </c>
      <c r="B704" s="108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2">
        <v>9</v>
      </c>
      <c r="B705" s="108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2">
        <v>10</v>
      </c>
      <c r="B706" s="108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2">
        <v>11</v>
      </c>
      <c r="B707" s="108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2">
        <v>12</v>
      </c>
      <c r="B708" s="108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2">
        <v>13</v>
      </c>
      <c r="B709" s="108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2">
        <v>14</v>
      </c>
      <c r="B710" s="108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2">
        <v>15</v>
      </c>
      <c r="B711" s="108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2">
        <v>16</v>
      </c>
      <c r="B712" s="108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2">
        <v>17</v>
      </c>
      <c r="B713" s="108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2">
        <v>18</v>
      </c>
      <c r="B714" s="108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2">
        <v>19</v>
      </c>
      <c r="B715" s="108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2">
        <v>20</v>
      </c>
      <c r="B716" s="108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2">
        <v>21</v>
      </c>
      <c r="B717" s="108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2">
        <v>22</v>
      </c>
      <c r="B718" s="108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2">
        <v>23</v>
      </c>
      <c r="B719" s="108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2">
        <v>24</v>
      </c>
      <c r="B720" s="108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2">
        <v>25</v>
      </c>
      <c r="B721" s="108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2">
        <v>26</v>
      </c>
      <c r="B722" s="108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2">
        <v>27</v>
      </c>
      <c r="B723" s="108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2">
        <v>28</v>
      </c>
      <c r="B724" s="108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2">
        <v>29</v>
      </c>
      <c r="B725" s="108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2">
        <v>30</v>
      </c>
      <c r="B726" s="108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8" t="s">
        <v>459</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82">
        <v>1</v>
      </c>
      <c r="B730" s="108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2">
        <v>2</v>
      </c>
      <c r="B731" s="108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2">
        <v>3</v>
      </c>
      <c r="B732" s="108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2">
        <v>4</v>
      </c>
      <c r="B733" s="108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2">
        <v>5</v>
      </c>
      <c r="B734" s="108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2">
        <v>6</v>
      </c>
      <c r="B735" s="108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2">
        <v>7</v>
      </c>
      <c r="B736" s="108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2">
        <v>8</v>
      </c>
      <c r="B737" s="108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2">
        <v>9</v>
      </c>
      <c r="B738" s="108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2">
        <v>10</v>
      </c>
      <c r="B739" s="108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2">
        <v>11</v>
      </c>
      <c r="B740" s="108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2">
        <v>12</v>
      </c>
      <c r="B741" s="108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2">
        <v>13</v>
      </c>
      <c r="B742" s="108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2">
        <v>14</v>
      </c>
      <c r="B743" s="108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2">
        <v>15</v>
      </c>
      <c r="B744" s="108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2">
        <v>16</v>
      </c>
      <c r="B745" s="108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2">
        <v>17</v>
      </c>
      <c r="B746" s="108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2">
        <v>18</v>
      </c>
      <c r="B747" s="108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2">
        <v>19</v>
      </c>
      <c r="B748" s="108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2">
        <v>20</v>
      </c>
      <c r="B749" s="108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2">
        <v>21</v>
      </c>
      <c r="B750" s="108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2">
        <v>22</v>
      </c>
      <c r="B751" s="108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2">
        <v>23</v>
      </c>
      <c r="B752" s="108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2">
        <v>24</v>
      </c>
      <c r="B753" s="108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2">
        <v>25</v>
      </c>
      <c r="B754" s="108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2">
        <v>26</v>
      </c>
      <c r="B755" s="108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2">
        <v>27</v>
      </c>
      <c r="B756" s="108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2">
        <v>28</v>
      </c>
      <c r="B757" s="108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2">
        <v>29</v>
      </c>
      <c r="B758" s="108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2">
        <v>30</v>
      </c>
      <c r="B759" s="108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8" t="s">
        <v>459</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82">
        <v>1</v>
      </c>
      <c r="B763" s="108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2">
        <v>2</v>
      </c>
      <c r="B764" s="108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2">
        <v>3</v>
      </c>
      <c r="B765" s="108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2">
        <v>4</v>
      </c>
      <c r="B766" s="108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2">
        <v>5</v>
      </c>
      <c r="B767" s="108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2">
        <v>6</v>
      </c>
      <c r="B768" s="108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2">
        <v>7</v>
      </c>
      <c r="B769" s="108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2">
        <v>8</v>
      </c>
      <c r="B770" s="108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2">
        <v>9</v>
      </c>
      <c r="B771" s="108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2">
        <v>10</v>
      </c>
      <c r="B772" s="108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2">
        <v>11</v>
      </c>
      <c r="B773" s="108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2">
        <v>12</v>
      </c>
      <c r="B774" s="108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2">
        <v>13</v>
      </c>
      <c r="B775" s="108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2">
        <v>14</v>
      </c>
      <c r="B776" s="108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2">
        <v>15</v>
      </c>
      <c r="B777" s="108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2">
        <v>16</v>
      </c>
      <c r="B778" s="108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2">
        <v>17</v>
      </c>
      <c r="B779" s="108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2">
        <v>18</v>
      </c>
      <c r="B780" s="108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2">
        <v>19</v>
      </c>
      <c r="B781" s="108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2">
        <v>20</v>
      </c>
      <c r="B782" s="108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2">
        <v>21</v>
      </c>
      <c r="B783" s="108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2">
        <v>22</v>
      </c>
      <c r="B784" s="108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2">
        <v>23</v>
      </c>
      <c r="B785" s="108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2">
        <v>24</v>
      </c>
      <c r="B786" s="108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2">
        <v>25</v>
      </c>
      <c r="B787" s="108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2">
        <v>26</v>
      </c>
      <c r="B788" s="108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2">
        <v>27</v>
      </c>
      <c r="B789" s="108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2">
        <v>28</v>
      </c>
      <c r="B790" s="108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2">
        <v>29</v>
      </c>
      <c r="B791" s="108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2">
        <v>30</v>
      </c>
      <c r="B792" s="108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8" t="s">
        <v>459</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82">
        <v>1</v>
      </c>
      <c r="B796" s="108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2">
        <v>2</v>
      </c>
      <c r="B797" s="108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2">
        <v>3</v>
      </c>
      <c r="B798" s="108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2">
        <v>4</v>
      </c>
      <c r="B799" s="108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2">
        <v>5</v>
      </c>
      <c r="B800" s="108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2">
        <v>6</v>
      </c>
      <c r="B801" s="108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2">
        <v>7</v>
      </c>
      <c r="B802" s="108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2">
        <v>8</v>
      </c>
      <c r="B803" s="108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2">
        <v>9</v>
      </c>
      <c r="B804" s="108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2">
        <v>10</v>
      </c>
      <c r="B805" s="108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2">
        <v>11</v>
      </c>
      <c r="B806" s="108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2">
        <v>12</v>
      </c>
      <c r="B807" s="108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2">
        <v>13</v>
      </c>
      <c r="B808" s="108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2">
        <v>14</v>
      </c>
      <c r="B809" s="108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2">
        <v>15</v>
      </c>
      <c r="B810" s="108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2">
        <v>16</v>
      </c>
      <c r="B811" s="108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2">
        <v>17</v>
      </c>
      <c r="B812" s="108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2">
        <v>18</v>
      </c>
      <c r="B813" s="108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2">
        <v>19</v>
      </c>
      <c r="B814" s="108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2">
        <v>20</v>
      </c>
      <c r="B815" s="108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2">
        <v>21</v>
      </c>
      <c r="B816" s="108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2">
        <v>22</v>
      </c>
      <c r="B817" s="108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2">
        <v>23</v>
      </c>
      <c r="B818" s="108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2">
        <v>24</v>
      </c>
      <c r="B819" s="108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2">
        <v>25</v>
      </c>
      <c r="B820" s="108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2">
        <v>26</v>
      </c>
      <c r="B821" s="108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2">
        <v>27</v>
      </c>
      <c r="B822" s="108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2">
        <v>28</v>
      </c>
      <c r="B823" s="108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2">
        <v>29</v>
      </c>
      <c r="B824" s="108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2">
        <v>30</v>
      </c>
      <c r="B825" s="108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8" t="s">
        <v>459</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82">
        <v>1</v>
      </c>
      <c r="B829" s="108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2">
        <v>2</v>
      </c>
      <c r="B830" s="108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2">
        <v>3</v>
      </c>
      <c r="B831" s="108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2">
        <v>4</v>
      </c>
      <c r="B832" s="108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2">
        <v>5</v>
      </c>
      <c r="B833" s="108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2">
        <v>6</v>
      </c>
      <c r="B834" s="108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2">
        <v>7</v>
      </c>
      <c r="B835" s="108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2">
        <v>8</v>
      </c>
      <c r="B836" s="108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2">
        <v>9</v>
      </c>
      <c r="B837" s="108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2">
        <v>10</v>
      </c>
      <c r="B838" s="108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2">
        <v>11</v>
      </c>
      <c r="B839" s="108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2">
        <v>12</v>
      </c>
      <c r="B840" s="108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2">
        <v>13</v>
      </c>
      <c r="B841" s="108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2">
        <v>14</v>
      </c>
      <c r="B842" s="108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2">
        <v>15</v>
      </c>
      <c r="B843" s="108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2">
        <v>16</v>
      </c>
      <c r="B844" s="108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2">
        <v>17</v>
      </c>
      <c r="B845" s="108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2">
        <v>18</v>
      </c>
      <c r="B846" s="108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2">
        <v>19</v>
      </c>
      <c r="B847" s="108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2">
        <v>20</v>
      </c>
      <c r="B848" s="108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2">
        <v>21</v>
      </c>
      <c r="B849" s="108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2">
        <v>22</v>
      </c>
      <c r="B850" s="108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2">
        <v>23</v>
      </c>
      <c r="B851" s="108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2">
        <v>24</v>
      </c>
      <c r="B852" s="108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2">
        <v>25</v>
      </c>
      <c r="B853" s="108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2">
        <v>26</v>
      </c>
      <c r="B854" s="108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2">
        <v>27</v>
      </c>
      <c r="B855" s="108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2">
        <v>28</v>
      </c>
      <c r="B856" s="108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2">
        <v>29</v>
      </c>
      <c r="B857" s="108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2">
        <v>30</v>
      </c>
      <c r="B858" s="108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8" t="s">
        <v>459</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82">
        <v>1</v>
      </c>
      <c r="B862" s="108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2">
        <v>2</v>
      </c>
      <c r="B863" s="108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2">
        <v>3</v>
      </c>
      <c r="B864" s="108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2">
        <v>4</v>
      </c>
      <c r="B865" s="108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2">
        <v>5</v>
      </c>
      <c r="B866" s="108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2">
        <v>6</v>
      </c>
      <c r="B867" s="108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2">
        <v>7</v>
      </c>
      <c r="B868" s="108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2">
        <v>8</v>
      </c>
      <c r="B869" s="108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2">
        <v>9</v>
      </c>
      <c r="B870" s="108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2">
        <v>10</v>
      </c>
      <c r="B871" s="108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2">
        <v>11</v>
      </c>
      <c r="B872" s="108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2">
        <v>12</v>
      </c>
      <c r="B873" s="108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2">
        <v>13</v>
      </c>
      <c r="B874" s="108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2">
        <v>14</v>
      </c>
      <c r="B875" s="108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2">
        <v>15</v>
      </c>
      <c r="B876" s="108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2">
        <v>16</v>
      </c>
      <c r="B877" s="108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2">
        <v>17</v>
      </c>
      <c r="B878" s="108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2">
        <v>18</v>
      </c>
      <c r="B879" s="108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2">
        <v>19</v>
      </c>
      <c r="B880" s="108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2">
        <v>20</v>
      </c>
      <c r="B881" s="108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2">
        <v>21</v>
      </c>
      <c r="B882" s="108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2">
        <v>22</v>
      </c>
      <c r="B883" s="108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2">
        <v>23</v>
      </c>
      <c r="B884" s="108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2">
        <v>24</v>
      </c>
      <c r="B885" s="108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2">
        <v>25</v>
      </c>
      <c r="B886" s="108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2">
        <v>26</v>
      </c>
      <c r="B887" s="108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2">
        <v>27</v>
      </c>
      <c r="B888" s="108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2">
        <v>28</v>
      </c>
      <c r="B889" s="108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2">
        <v>29</v>
      </c>
      <c r="B890" s="108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2">
        <v>30</v>
      </c>
      <c r="B891" s="108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8" t="s">
        <v>459</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82">
        <v>1</v>
      </c>
      <c r="B895" s="108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2">
        <v>2</v>
      </c>
      <c r="B896" s="108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2">
        <v>3</v>
      </c>
      <c r="B897" s="108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2">
        <v>4</v>
      </c>
      <c r="B898" s="108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2">
        <v>5</v>
      </c>
      <c r="B899" s="108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2">
        <v>6</v>
      </c>
      <c r="B900" s="108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2">
        <v>7</v>
      </c>
      <c r="B901" s="108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2">
        <v>8</v>
      </c>
      <c r="B902" s="108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2">
        <v>9</v>
      </c>
      <c r="B903" s="108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2">
        <v>10</v>
      </c>
      <c r="B904" s="108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2">
        <v>11</v>
      </c>
      <c r="B905" s="108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2">
        <v>12</v>
      </c>
      <c r="B906" s="108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2">
        <v>13</v>
      </c>
      <c r="B907" s="108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2">
        <v>14</v>
      </c>
      <c r="B908" s="108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2">
        <v>15</v>
      </c>
      <c r="B909" s="108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2">
        <v>16</v>
      </c>
      <c r="B910" s="108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2">
        <v>17</v>
      </c>
      <c r="B911" s="108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2">
        <v>18</v>
      </c>
      <c r="B912" s="108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2">
        <v>19</v>
      </c>
      <c r="B913" s="108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2">
        <v>20</v>
      </c>
      <c r="B914" s="108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2">
        <v>21</v>
      </c>
      <c r="B915" s="108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2">
        <v>22</v>
      </c>
      <c r="B916" s="108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2">
        <v>23</v>
      </c>
      <c r="B917" s="108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2">
        <v>24</v>
      </c>
      <c r="B918" s="108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2">
        <v>25</v>
      </c>
      <c r="B919" s="108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2">
        <v>26</v>
      </c>
      <c r="B920" s="108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2">
        <v>27</v>
      </c>
      <c r="B921" s="108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2">
        <v>28</v>
      </c>
      <c r="B922" s="108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2">
        <v>29</v>
      </c>
      <c r="B923" s="108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2">
        <v>30</v>
      </c>
      <c r="B924" s="108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8" t="s">
        <v>459</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82">
        <v>1</v>
      </c>
      <c r="B928" s="108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2">
        <v>2</v>
      </c>
      <c r="B929" s="108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2">
        <v>3</v>
      </c>
      <c r="B930" s="108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2">
        <v>4</v>
      </c>
      <c r="B931" s="108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2">
        <v>5</v>
      </c>
      <c r="B932" s="108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2">
        <v>6</v>
      </c>
      <c r="B933" s="108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2">
        <v>7</v>
      </c>
      <c r="B934" s="108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2">
        <v>8</v>
      </c>
      <c r="B935" s="108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2">
        <v>9</v>
      </c>
      <c r="B936" s="108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2">
        <v>10</v>
      </c>
      <c r="B937" s="108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2">
        <v>11</v>
      </c>
      <c r="B938" s="108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2">
        <v>12</v>
      </c>
      <c r="B939" s="108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2">
        <v>13</v>
      </c>
      <c r="B940" s="108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2">
        <v>14</v>
      </c>
      <c r="B941" s="108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2">
        <v>15</v>
      </c>
      <c r="B942" s="108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2">
        <v>16</v>
      </c>
      <c r="B943" s="108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2">
        <v>17</v>
      </c>
      <c r="B944" s="108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2">
        <v>18</v>
      </c>
      <c r="B945" s="108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2">
        <v>19</v>
      </c>
      <c r="B946" s="108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2">
        <v>20</v>
      </c>
      <c r="B947" s="108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2">
        <v>21</v>
      </c>
      <c r="B948" s="108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2">
        <v>22</v>
      </c>
      <c r="B949" s="108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2">
        <v>23</v>
      </c>
      <c r="B950" s="108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2">
        <v>24</v>
      </c>
      <c r="B951" s="108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2">
        <v>25</v>
      </c>
      <c r="B952" s="108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2">
        <v>26</v>
      </c>
      <c r="B953" s="108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2">
        <v>27</v>
      </c>
      <c r="B954" s="108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2">
        <v>28</v>
      </c>
      <c r="B955" s="108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2">
        <v>29</v>
      </c>
      <c r="B956" s="108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2">
        <v>30</v>
      </c>
      <c r="B957" s="108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8" t="s">
        <v>459</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82">
        <v>1</v>
      </c>
      <c r="B961" s="108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2">
        <v>2</v>
      </c>
      <c r="B962" s="108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2">
        <v>3</v>
      </c>
      <c r="B963" s="108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2">
        <v>4</v>
      </c>
      <c r="B964" s="108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2">
        <v>5</v>
      </c>
      <c r="B965" s="108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2">
        <v>6</v>
      </c>
      <c r="B966" s="108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2">
        <v>7</v>
      </c>
      <c r="B967" s="108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2">
        <v>8</v>
      </c>
      <c r="B968" s="108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2">
        <v>9</v>
      </c>
      <c r="B969" s="108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2">
        <v>10</v>
      </c>
      <c r="B970" s="108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2">
        <v>11</v>
      </c>
      <c r="B971" s="108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2">
        <v>12</v>
      </c>
      <c r="B972" s="108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2">
        <v>13</v>
      </c>
      <c r="B973" s="108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2">
        <v>14</v>
      </c>
      <c r="B974" s="108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2">
        <v>15</v>
      </c>
      <c r="B975" s="108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2">
        <v>16</v>
      </c>
      <c r="B976" s="108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2">
        <v>17</v>
      </c>
      <c r="B977" s="108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2">
        <v>18</v>
      </c>
      <c r="B978" s="108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2">
        <v>19</v>
      </c>
      <c r="B979" s="108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2">
        <v>20</v>
      </c>
      <c r="B980" s="108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2">
        <v>21</v>
      </c>
      <c r="B981" s="108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2">
        <v>22</v>
      </c>
      <c r="B982" s="108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2">
        <v>23</v>
      </c>
      <c r="B983" s="108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2">
        <v>24</v>
      </c>
      <c r="B984" s="108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2">
        <v>25</v>
      </c>
      <c r="B985" s="108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2">
        <v>26</v>
      </c>
      <c r="B986" s="108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2">
        <v>27</v>
      </c>
      <c r="B987" s="108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2">
        <v>28</v>
      </c>
      <c r="B988" s="108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2">
        <v>29</v>
      </c>
      <c r="B989" s="108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2">
        <v>30</v>
      </c>
      <c r="B990" s="108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8" t="s">
        <v>459</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82">
        <v>1</v>
      </c>
      <c r="B994" s="108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2">
        <v>2</v>
      </c>
      <c r="B995" s="108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2">
        <v>3</v>
      </c>
      <c r="B996" s="108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2">
        <v>4</v>
      </c>
      <c r="B997" s="108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2">
        <v>5</v>
      </c>
      <c r="B998" s="108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2">
        <v>6</v>
      </c>
      <c r="B999" s="108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2">
        <v>7</v>
      </c>
      <c r="B1000" s="108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2">
        <v>8</v>
      </c>
      <c r="B1001" s="108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2">
        <v>9</v>
      </c>
      <c r="B1002" s="108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2">
        <v>10</v>
      </c>
      <c r="B1003" s="108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2">
        <v>11</v>
      </c>
      <c r="B1004" s="108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2">
        <v>12</v>
      </c>
      <c r="B1005" s="108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2">
        <v>13</v>
      </c>
      <c r="B1006" s="108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2">
        <v>14</v>
      </c>
      <c r="B1007" s="108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2">
        <v>15</v>
      </c>
      <c r="B1008" s="108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2">
        <v>16</v>
      </c>
      <c r="B1009" s="108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2">
        <v>17</v>
      </c>
      <c r="B1010" s="108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2">
        <v>18</v>
      </c>
      <c r="B1011" s="108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2">
        <v>19</v>
      </c>
      <c r="B1012" s="108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2">
        <v>20</v>
      </c>
      <c r="B1013" s="108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2">
        <v>21</v>
      </c>
      <c r="B1014" s="108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2">
        <v>22</v>
      </c>
      <c r="B1015" s="108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2">
        <v>23</v>
      </c>
      <c r="B1016" s="108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2">
        <v>24</v>
      </c>
      <c r="B1017" s="108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2">
        <v>25</v>
      </c>
      <c r="B1018" s="108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2">
        <v>26</v>
      </c>
      <c r="B1019" s="108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2">
        <v>27</v>
      </c>
      <c r="B1020" s="108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2">
        <v>28</v>
      </c>
      <c r="B1021" s="108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2">
        <v>29</v>
      </c>
      <c r="B1022" s="108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2">
        <v>30</v>
      </c>
      <c r="B1023" s="108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8" t="s">
        <v>459</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82">
        <v>1</v>
      </c>
      <c r="B1027" s="108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2">
        <v>2</v>
      </c>
      <c r="B1028" s="108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2">
        <v>3</v>
      </c>
      <c r="B1029" s="108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2">
        <v>4</v>
      </c>
      <c r="B1030" s="108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2">
        <v>5</v>
      </c>
      <c r="B1031" s="108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2">
        <v>6</v>
      </c>
      <c r="B1032" s="108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2">
        <v>7</v>
      </c>
      <c r="B1033" s="108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2">
        <v>8</v>
      </c>
      <c r="B1034" s="108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2">
        <v>9</v>
      </c>
      <c r="B1035" s="108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2">
        <v>10</v>
      </c>
      <c r="B1036" s="108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2">
        <v>11</v>
      </c>
      <c r="B1037" s="108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2">
        <v>12</v>
      </c>
      <c r="B1038" s="108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2">
        <v>13</v>
      </c>
      <c r="B1039" s="108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2">
        <v>14</v>
      </c>
      <c r="B1040" s="108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2">
        <v>15</v>
      </c>
      <c r="B1041" s="108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2">
        <v>16</v>
      </c>
      <c r="B1042" s="108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2">
        <v>17</v>
      </c>
      <c r="B1043" s="108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2">
        <v>18</v>
      </c>
      <c r="B1044" s="108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2">
        <v>19</v>
      </c>
      <c r="B1045" s="108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2">
        <v>20</v>
      </c>
      <c r="B1046" s="108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2">
        <v>21</v>
      </c>
      <c r="B1047" s="108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2">
        <v>22</v>
      </c>
      <c r="B1048" s="108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2">
        <v>23</v>
      </c>
      <c r="B1049" s="108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2">
        <v>24</v>
      </c>
      <c r="B1050" s="108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2">
        <v>25</v>
      </c>
      <c r="B1051" s="108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2">
        <v>26</v>
      </c>
      <c r="B1052" s="108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2">
        <v>27</v>
      </c>
      <c r="B1053" s="108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2">
        <v>28</v>
      </c>
      <c r="B1054" s="108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2">
        <v>29</v>
      </c>
      <c r="B1055" s="108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2">
        <v>30</v>
      </c>
      <c r="B1056" s="108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8" t="s">
        <v>459</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82">
        <v>1</v>
      </c>
      <c r="B1060" s="108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2">
        <v>2</v>
      </c>
      <c r="B1061" s="108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2">
        <v>3</v>
      </c>
      <c r="B1062" s="108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2">
        <v>4</v>
      </c>
      <c r="B1063" s="108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2">
        <v>5</v>
      </c>
      <c r="B1064" s="108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2">
        <v>6</v>
      </c>
      <c r="B1065" s="108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2">
        <v>7</v>
      </c>
      <c r="B1066" s="108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2">
        <v>8</v>
      </c>
      <c r="B1067" s="108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2">
        <v>9</v>
      </c>
      <c r="B1068" s="108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2">
        <v>10</v>
      </c>
      <c r="B1069" s="108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2">
        <v>11</v>
      </c>
      <c r="B1070" s="108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2">
        <v>12</v>
      </c>
      <c r="B1071" s="108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2">
        <v>13</v>
      </c>
      <c r="B1072" s="108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2">
        <v>14</v>
      </c>
      <c r="B1073" s="108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2">
        <v>15</v>
      </c>
      <c r="B1074" s="108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2">
        <v>16</v>
      </c>
      <c r="B1075" s="108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2">
        <v>17</v>
      </c>
      <c r="B1076" s="108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2">
        <v>18</v>
      </c>
      <c r="B1077" s="108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2">
        <v>19</v>
      </c>
      <c r="B1078" s="108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2">
        <v>20</v>
      </c>
      <c r="B1079" s="108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2">
        <v>21</v>
      </c>
      <c r="B1080" s="108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2">
        <v>22</v>
      </c>
      <c r="B1081" s="108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2">
        <v>23</v>
      </c>
      <c r="B1082" s="108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2">
        <v>24</v>
      </c>
      <c r="B1083" s="108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2">
        <v>25</v>
      </c>
      <c r="B1084" s="108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2">
        <v>26</v>
      </c>
      <c r="B1085" s="108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2">
        <v>27</v>
      </c>
      <c r="B1086" s="108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2">
        <v>28</v>
      </c>
      <c r="B1087" s="108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2">
        <v>29</v>
      </c>
      <c r="B1088" s="108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2">
        <v>30</v>
      </c>
      <c r="B1089" s="108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8" t="s">
        <v>459</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82">
        <v>1</v>
      </c>
      <c r="B1093" s="108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2">
        <v>2</v>
      </c>
      <c r="B1094" s="108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2">
        <v>3</v>
      </c>
      <c r="B1095" s="108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2">
        <v>4</v>
      </c>
      <c r="B1096" s="108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2">
        <v>5</v>
      </c>
      <c r="B1097" s="108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2">
        <v>6</v>
      </c>
      <c r="B1098" s="108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2">
        <v>7</v>
      </c>
      <c r="B1099" s="108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2">
        <v>8</v>
      </c>
      <c r="B1100" s="108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2">
        <v>9</v>
      </c>
      <c r="B1101" s="108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2">
        <v>10</v>
      </c>
      <c r="B1102" s="108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2">
        <v>11</v>
      </c>
      <c r="B1103" s="108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2">
        <v>12</v>
      </c>
      <c r="B1104" s="108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2">
        <v>13</v>
      </c>
      <c r="B1105" s="108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2">
        <v>14</v>
      </c>
      <c r="B1106" s="108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2">
        <v>15</v>
      </c>
      <c r="B1107" s="108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2">
        <v>16</v>
      </c>
      <c r="B1108" s="108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2">
        <v>17</v>
      </c>
      <c r="B1109" s="108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2">
        <v>18</v>
      </c>
      <c r="B1110" s="108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2">
        <v>19</v>
      </c>
      <c r="B1111" s="108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2">
        <v>20</v>
      </c>
      <c r="B1112" s="108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2">
        <v>21</v>
      </c>
      <c r="B1113" s="108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2">
        <v>22</v>
      </c>
      <c r="B1114" s="108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2">
        <v>23</v>
      </c>
      <c r="B1115" s="108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2">
        <v>24</v>
      </c>
      <c r="B1116" s="108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2">
        <v>25</v>
      </c>
      <c r="B1117" s="108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2">
        <v>26</v>
      </c>
      <c r="B1118" s="108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2">
        <v>27</v>
      </c>
      <c r="B1119" s="108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2">
        <v>28</v>
      </c>
      <c r="B1120" s="108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2">
        <v>29</v>
      </c>
      <c r="B1121" s="108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2">
        <v>30</v>
      </c>
      <c r="B1122" s="108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8" t="s">
        <v>459</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82">
        <v>1</v>
      </c>
      <c r="B1126" s="108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2">
        <v>2</v>
      </c>
      <c r="B1127" s="108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2">
        <v>3</v>
      </c>
      <c r="B1128" s="108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2">
        <v>4</v>
      </c>
      <c r="B1129" s="108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2">
        <v>5</v>
      </c>
      <c r="B1130" s="108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2">
        <v>6</v>
      </c>
      <c r="B1131" s="108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2">
        <v>7</v>
      </c>
      <c r="B1132" s="108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2">
        <v>8</v>
      </c>
      <c r="B1133" s="108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2">
        <v>9</v>
      </c>
      <c r="B1134" s="108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2">
        <v>10</v>
      </c>
      <c r="B1135" s="108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2">
        <v>11</v>
      </c>
      <c r="B1136" s="108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2">
        <v>12</v>
      </c>
      <c r="B1137" s="108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2">
        <v>13</v>
      </c>
      <c r="B1138" s="108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2">
        <v>14</v>
      </c>
      <c r="B1139" s="108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2">
        <v>15</v>
      </c>
      <c r="B1140" s="108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2">
        <v>16</v>
      </c>
      <c r="B1141" s="108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2">
        <v>17</v>
      </c>
      <c r="B1142" s="108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2">
        <v>18</v>
      </c>
      <c r="B1143" s="108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2">
        <v>19</v>
      </c>
      <c r="B1144" s="108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2">
        <v>20</v>
      </c>
      <c r="B1145" s="108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2">
        <v>21</v>
      </c>
      <c r="B1146" s="108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2">
        <v>22</v>
      </c>
      <c r="B1147" s="108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2">
        <v>23</v>
      </c>
      <c r="B1148" s="108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2">
        <v>24</v>
      </c>
      <c r="B1149" s="108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2">
        <v>25</v>
      </c>
      <c r="B1150" s="108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2">
        <v>26</v>
      </c>
      <c r="B1151" s="108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2">
        <v>27</v>
      </c>
      <c r="B1152" s="108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2">
        <v>28</v>
      </c>
      <c r="B1153" s="108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2">
        <v>29</v>
      </c>
      <c r="B1154" s="108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2">
        <v>30</v>
      </c>
      <c r="B1155" s="108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8" t="s">
        <v>459</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82">
        <v>1</v>
      </c>
      <c r="B1159" s="108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2">
        <v>2</v>
      </c>
      <c r="B1160" s="108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2">
        <v>3</v>
      </c>
      <c r="B1161" s="108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2">
        <v>4</v>
      </c>
      <c r="B1162" s="108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2">
        <v>5</v>
      </c>
      <c r="B1163" s="108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2">
        <v>6</v>
      </c>
      <c r="B1164" s="108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2">
        <v>7</v>
      </c>
      <c r="B1165" s="108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2">
        <v>8</v>
      </c>
      <c r="B1166" s="108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2">
        <v>9</v>
      </c>
      <c r="B1167" s="108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2">
        <v>10</v>
      </c>
      <c r="B1168" s="108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2">
        <v>11</v>
      </c>
      <c r="B1169" s="108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2">
        <v>12</v>
      </c>
      <c r="B1170" s="108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2">
        <v>13</v>
      </c>
      <c r="B1171" s="108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2">
        <v>14</v>
      </c>
      <c r="B1172" s="108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2">
        <v>15</v>
      </c>
      <c r="B1173" s="108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2">
        <v>16</v>
      </c>
      <c r="B1174" s="108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2">
        <v>17</v>
      </c>
      <c r="B1175" s="108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2">
        <v>18</v>
      </c>
      <c r="B1176" s="108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2">
        <v>19</v>
      </c>
      <c r="B1177" s="108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2">
        <v>20</v>
      </c>
      <c r="B1178" s="108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2">
        <v>21</v>
      </c>
      <c r="B1179" s="108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2">
        <v>22</v>
      </c>
      <c r="B1180" s="108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2">
        <v>23</v>
      </c>
      <c r="B1181" s="108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2">
        <v>24</v>
      </c>
      <c r="B1182" s="108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2">
        <v>25</v>
      </c>
      <c r="B1183" s="108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2">
        <v>26</v>
      </c>
      <c r="B1184" s="108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2">
        <v>27</v>
      </c>
      <c r="B1185" s="108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2">
        <v>28</v>
      </c>
      <c r="B1186" s="108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2">
        <v>29</v>
      </c>
      <c r="B1187" s="108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2">
        <v>30</v>
      </c>
      <c r="B1188" s="108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8" t="s">
        <v>459</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82">
        <v>1</v>
      </c>
      <c r="B1192" s="108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2">
        <v>2</v>
      </c>
      <c r="B1193" s="108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2">
        <v>3</v>
      </c>
      <c r="B1194" s="108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2">
        <v>4</v>
      </c>
      <c r="B1195" s="108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2">
        <v>5</v>
      </c>
      <c r="B1196" s="108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2">
        <v>6</v>
      </c>
      <c r="B1197" s="108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2">
        <v>7</v>
      </c>
      <c r="B1198" s="108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2">
        <v>8</v>
      </c>
      <c r="B1199" s="108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2">
        <v>9</v>
      </c>
      <c r="B1200" s="108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2">
        <v>10</v>
      </c>
      <c r="B1201" s="108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2">
        <v>11</v>
      </c>
      <c r="B1202" s="108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2">
        <v>12</v>
      </c>
      <c r="B1203" s="108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2">
        <v>13</v>
      </c>
      <c r="B1204" s="108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2">
        <v>14</v>
      </c>
      <c r="B1205" s="108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2">
        <v>15</v>
      </c>
      <c r="B1206" s="108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2">
        <v>16</v>
      </c>
      <c r="B1207" s="108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2">
        <v>17</v>
      </c>
      <c r="B1208" s="108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2">
        <v>18</v>
      </c>
      <c r="B1209" s="108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2">
        <v>19</v>
      </c>
      <c r="B1210" s="108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2">
        <v>20</v>
      </c>
      <c r="B1211" s="108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2">
        <v>21</v>
      </c>
      <c r="B1212" s="108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2">
        <v>22</v>
      </c>
      <c r="B1213" s="108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2">
        <v>23</v>
      </c>
      <c r="B1214" s="108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2">
        <v>24</v>
      </c>
      <c r="B1215" s="108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2">
        <v>25</v>
      </c>
      <c r="B1216" s="108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2">
        <v>26</v>
      </c>
      <c r="B1217" s="108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2">
        <v>27</v>
      </c>
      <c r="B1218" s="108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2">
        <v>28</v>
      </c>
      <c r="B1219" s="108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2">
        <v>29</v>
      </c>
      <c r="B1220" s="108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2">
        <v>30</v>
      </c>
      <c r="B1221" s="108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8" t="s">
        <v>459</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82">
        <v>1</v>
      </c>
      <c r="B1225" s="108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2">
        <v>2</v>
      </c>
      <c r="B1226" s="108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2">
        <v>3</v>
      </c>
      <c r="B1227" s="108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2">
        <v>4</v>
      </c>
      <c r="B1228" s="108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2">
        <v>5</v>
      </c>
      <c r="B1229" s="108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2">
        <v>6</v>
      </c>
      <c r="B1230" s="108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2">
        <v>7</v>
      </c>
      <c r="B1231" s="108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2">
        <v>8</v>
      </c>
      <c r="B1232" s="108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2">
        <v>9</v>
      </c>
      <c r="B1233" s="108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2">
        <v>10</v>
      </c>
      <c r="B1234" s="108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2">
        <v>11</v>
      </c>
      <c r="B1235" s="108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2">
        <v>12</v>
      </c>
      <c r="B1236" s="108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2">
        <v>13</v>
      </c>
      <c r="B1237" s="108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2">
        <v>14</v>
      </c>
      <c r="B1238" s="108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2">
        <v>15</v>
      </c>
      <c r="B1239" s="108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2">
        <v>16</v>
      </c>
      <c r="B1240" s="108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2">
        <v>17</v>
      </c>
      <c r="B1241" s="108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2">
        <v>18</v>
      </c>
      <c r="B1242" s="108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2">
        <v>19</v>
      </c>
      <c r="B1243" s="108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2">
        <v>20</v>
      </c>
      <c r="B1244" s="108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2">
        <v>21</v>
      </c>
      <c r="B1245" s="108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2">
        <v>22</v>
      </c>
      <c r="B1246" s="108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2">
        <v>23</v>
      </c>
      <c r="B1247" s="108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2">
        <v>24</v>
      </c>
      <c r="B1248" s="108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2">
        <v>25</v>
      </c>
      <c r="B1249" s="108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2">
        <v>26</v>
      </c>
      <c r="B1250" s="108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2">
        <v>27</v>
      </c>
      <c r="B1251" s="108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2">
        <v>28</v>
      </c>
      <c r="B1252" s="108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2">
        <v>29</v>
      </c>
      <c r="B1253" s="108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2">
        <v>30</v>
      </c>
      <c r="B1254" s="108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8" t="s">
        <v>459</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82">
        <v>1</v>
      </c>
      <c r="B1258" s="108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2">
        <v>2</v>
      </c>
      <c r="B1259" s="108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2">
        <v>3</v>
      </c>
      <c r="B1260" s="108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2">
        <v>4</v>
      </c>
      <c r="B1261" s="108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2">
        <v>5</v>
      </c>
      <c r="B1262" s="108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2">
        <v>6</v>
      </c>
      <c r="B1263" s="108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2">
        <v>7</v>
      </c>
      <c r="B1264" s="108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2">
        <v>8</v>
      </c>
      <c r="B1265" s="108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2">
        <v>9</v>
      </c>
      <c r="B1266" s="108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2">
        <v>10</v>
      </c>
      <c r="B1267" s="108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2">
        <v>11</v>
      </c>
      <c r="B1268" s="108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2">
        <v>12</v>
      </c>
      <c r="B1269" s="108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2">
        <v>13</v>
      </c>
      <c r="B1270" s="108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2">
        <v>14</v>
      </c>
      <c r="B1271" s="108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2">
        <v>15</v>
      </c>
      <c r="B1272" s="108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2">
        <v>16</v>
      </c>
      <c r="B1273" s="108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2">
        <v>17</v>
      </c>
      <c r="B1274" s="108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2">
        <v>18</v>
      </c>
      <c r="B1275" s="108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2">
        <v>19</v>
      </c>
      <c r="B1276" s="108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2">
        <v>20</v>
      </c>
      <c r="B1277" s="108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2">
        <v>21</v>
      </c>
      <c r="B1278" s="108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2">
        <v>22</v>
      </c>
      <c r="B1279" s="108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2">
        <v>23</v>
      </c>
      <c r="B1280" s="108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2">
        <v>24</v>
      </c>
      <c r="B1281" s="108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2">
        <v>25</v>
      </c>
      <c r="B1282" s="108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2">
        <v>26</v>
      </c>
      <c r="B1283" s="108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2">
        <v>27</v>
      </c>
      <c r="B1284" s="108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2">
        <v>28</v>
      </c>
      <c r="B1285" s="108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2">
        <v>29</v>
      </c>
      <c r="B1286" s="108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2">
        <v>30</v>
      </c>
      <c r="B1287" s="108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8" t="s">
        <v>459</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82">
        <v>1</v>
      </c>
      <c r="B1291" s="108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2">
        <v>2</v>
      </c>
      <c r="B1292" s="108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2">
        <v>3</v>
      </c>
      <c r="B1293" s="108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2">
        <v>4</v>
      </c>
      <c r="B1294" s="108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2">
        <v>5</v>
      </c>
      <c r="B1295" s="108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2">
        <v>6</v>
      </c>
      <c r="B1296" s="108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2">
        <v>7</v>
      </c>
      <c r="B1297" s="108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2">
        <v>8</v>
      </c>
      <c r="B1298" s="108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2">
        <v>9</v>
      </c>
      <c r="B1299" s="108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2">
        <v>10</v>
      </c>
      <c r="B1300" s="108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2">
        <v>11</v>
      </c>
      <c r="B1301" s="108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2">
        <v>12</v>
      </c>
      <c r="B1302" s="108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2">
        <v>13</v>
      </c>
      <c r="B1303" s="108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2">
        <v>14</v>
      </c>
      <c r="B1304" s="108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2">
        <v>15</v>
      </c>
      <c r="B1305" s="108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2">
        <v>16</v>
      </c>
      <c r="B1306" s="108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2">
        <v>17</v>
      </c>
      <c r="B1307" s="108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2">
        <v>18</v>
      </c>
      <c r="B1308" s="108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2">
        <v>19</v>
      </c>
      <c r="B1309" s="108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2">
        <v>20</v>
      </c>
      <c r="B1310" s="108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2">
        <v>21</v>
      </c>
      <c r="B1311" s="108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2">
        <v>22</v>
      </c>
      <c r="B1312" s="108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2">
        <v>23</v>
      </c>
      <c r="B1313" s="108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2">
        <v>24</v>
      </c>
      <c r="B1314" s="108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2">
        <v>25</v>
      </c>
      <c r="B1315" s="108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2">
        <v>26</v>
      </c>
      <c r="B1316" s="108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2">
        <v>27</v>
      </c>
      <c r="B1317" s="108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2">
        <v>28</v>
      </c>
      <c r="B1318" s="108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2">
        <v>29</v>
      </c>
      <c r="B1319" s="108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2">
        <v>30</v>
      </c>
      <c r="B1320" s="108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2019-05-14T12:00:44Z</cp:lastPrinted>
  <dcterms:created xsi:type="dcterms:W3CDTF">2012-03-13T00:50:25Z</dcterms:created>
  <dcterms:modified xsi:type="dcterms:W3CDTF">2019-05-14T12:00:51Z</dcterms:modified>
</cp:coreProperties>
</file>