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<sst xmlns="http://schemas.openxmlformats.org/spreadsheetml/2006/main" count="2943" uniqueCount="627">
  <si>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</si>
  <si>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</si>
  <si>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</si>
  <si>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</si>
  <si>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</si>
  <si>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</si>
  <si>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</si>
  <si>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</si>
  <si>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</si>
  <si>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</si>
  <si>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</si>
  <si>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</si>
  <si>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</si>
  <si>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</si>
  <si>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</si>
  <si>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</si>
  <si>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</si>
  <si>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</si>
  <si>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</si>
  <si>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</si>
  <si>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</si>
  <si>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</si>
  <si>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</si>
  <si>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</si>
  <si>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</si>
  <si>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</si>
  <si>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</si>
  <si>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</si>
  <si>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</si>
  <si>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</si>
  <si>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</si>
  <si>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</si>
  <si>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</si>
  <si>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</si>
  <si>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</si>
  <si>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</si>
  <si>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</si>
  <si>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</si>
  <si>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</si>
  <si>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</si>
  <si>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</si>
  <si>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</si>
  <si>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</si>
  <si>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</si>
  <si>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</si>
  <si>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</si>
  <si>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</si>
  <si>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</si>
  <si>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</si>
  <si>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</si>
  <si>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</si>
  <si>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</si>
  <si>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</si>
  <si>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</si>
  <si>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</si>
  <si>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</si>
  <si>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</si>
  <si>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</si>
  <si>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</si>
  <si>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</si>
  <si>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</si>
  <si>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</si>
  <si>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</si>
  <si>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</si>
  <si>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</si>
  <si>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</si>
  <si>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</si>
  <si>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</si>
  <si>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</si>
  <si>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</si>
  <si>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</si>
  <si>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</si>
  <si>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</si>
  <si>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</si>
  <si>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</si>
  <si>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</si>
  <si>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</si>
  <si>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</si>
  <si>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</si>
  <si>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</si>
  <si>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</si>
  <si>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</si>
  <si>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</si>
  <si>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</si>
  <si>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</si>
  <si>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</si>
  <si>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</si>
  <si>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</si>
  <si>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</si>
  <si>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</si>
  <si>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</si>
  <si>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</si>
  <si>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</si>
  <si>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</si>
  <si>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</si>
  <si>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</si>
  <si>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</si>
  <si>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</si>
  <si>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</si>
  <si>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</si>
  <si>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</si>
  <si>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</si>
  <si>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</si>
  <si>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</si>
  <si>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</si>
  <si>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</si>
  <si>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</si>
  <si>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</si>
  <si>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</si>
  <si>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</si>
  <si>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</si>
  <si>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</si>
  <si>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</si>
  <si>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</si>
  <si>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</si>
  <si>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</si>
  <si>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</si>
  <si>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</si>
  <si>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</si>
  <si>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</si>
  <si>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</si>
  <si>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</si>
  <si>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</si>
  <si>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</si>
  <si>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</si>
  <si>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</si>
  <si>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</si>
  <si>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</si>
  <si>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</si>
  <si>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</si>
  <si>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</si>
  <si>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</si>
  <si>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</si>
  <si>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</si>
  <si>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</si>
  <si>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</si>
  <si>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</si>
  <si>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</si>
  <si>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</si>
  <si>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</si>
  <si>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</si>
  <si>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</si>
  <si>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</si>
  <si>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</si>
  <si>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</si>
  <si>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</si>
  <si>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</si>
  <si>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</si>
  <si>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</si>
  <si>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</si>
  <si>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</si>
  <si>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</si>
  <si>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</si>
  <si>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</si>
  <si>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</si>
  <si>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</si>
  <si>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</si>
  <si>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</si>
  <si>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</si>
  <si>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</si>
  <si>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</si>
  <si>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</si>
  <si>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</si>
  <si>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</si>
  <si>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</si>
  <si>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</si>
  <si>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</si>
  <si>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</si>
  <si>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</si>
  <si>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</si>
  <si>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</si>
  <si>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</si>
  <si>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</si>
  <si>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</si>
  <si>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</si>
  <si>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</si>
  <si>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</si>
  <si>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</si>
  <si>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</si>
  <si>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</si>
  <si>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</si>
  <si>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</si>
  <si>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</si>
  <si>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</si>
  <si>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</si>
  <si>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</si>
  <si>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</si>
  <si>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</si>
  <si>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</si>
  <si>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</si>
  <si>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</si>
  <si>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</si>
  <si>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</si>
  <si>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</si>
  <si>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</si>
  <si>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</si>
  <si>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</si>
  <si>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</si>
  <si>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</si>
  <si>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</si>
  <si>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</si>
  <si>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</si>
  <si>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</si>
  <si>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</si>
  <si>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</si>
  <si>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</si>
  <si>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</si>
  <si>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</si>
  <si>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</si>
  <si>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</si>
  <si>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</si>
  <si>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</si>
  <si>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</si>
  <si>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</si>
  <si>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</si>
  <si>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</si>
  <si>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</si>
  <si>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</si>
  <si>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</si>
  <si>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</si>
  <si>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</si>
  <si>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</si>
  <si>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</si>
  <si>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</si>
  <si>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</si>
  <si>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</si>
  <si>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</si>
  <si>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</si>
  <si>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</si>
  <si>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</si>
  <si>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</si>
  <si>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</si>
  <si>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</si>
  <si>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</si>
  <si>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</si>
  <si>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</si>
  <si>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</si>
  <si>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</si>
  <si>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</si>
  <si>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</si>
  <si>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</si>
  <si>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</si>
  <si>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</si>
  <si>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</si>
  <si>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</si>
  <si>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</si>
  <si>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</si>
  <si>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</si>
  <si>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</si>
  <si>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</si>
  <si>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</si>
  <si>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</si>
  <si>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</si>
  <si>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</si>
  <si>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</si>
  <si>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</si>
  <si>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</si>
  <si>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</si>
  <si>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</si>
  <si>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</si>
  <si>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</si>
  <si>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</si>
  <si>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</si>
  <si>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</si>
  <si>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</si>
  <si>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</si>
  <si>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</si>
  <si>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</si>
  <si>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</si>
  <si>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</si>
  <si>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</si>
  <si>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</si>
  <si>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</si>
  <si>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</si>
  <si>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</si>
  <si>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</si>
  <si>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</si>
  <si>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</si>
  <si>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</si>
  <si>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</si>
  <si>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</si>
  <si>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</si>
  <si>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</si>
  <si>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</si>
  <si>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</si>
  <si>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</si>
  <si>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</si>
  <si>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</si>
  <si>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</si>
  <si>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</si>
  <si>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</si>
  <si>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</si>
  <si>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</si>
  <si>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</si>
  <si>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</si>
  <si>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</si>
  <si>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</si>
  <si>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</si>
  <si>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</si>
  <si>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</si>
  <si>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</si>
  <si>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</si>
  <si>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</si>
  <si>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</si>
  <si>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</si>
  <si>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</si>
  <si>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</si>
  <si>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</si>
  <si>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</si>
  <si>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</si>
  <si>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</si>
  <si>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</si>
  <si>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</si>
  <si>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</si>
  <si>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</si>
  <si>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</si>
  <si>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</si>
  <si>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</si>
  <si>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</si>
  <si>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</si>
  <si>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</si>
  <si>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</si>
  <si>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</si>
  <si>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</si>
  <si>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</si>
  <si>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</si>
  <si>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</si>
  <si>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</si>
  <si>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</si>
  <si>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</si>
  <si>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</si>
  <si>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</si>
  <si>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</si>
  <si>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</si>
  <si>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</si>
  <si>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</si>
  <si>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</si>
  <si>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</si>
  <si>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</si>
  <si>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</si>
  <si>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</si>
  <si>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</si>
  <si>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</si>
  <si>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</si>
  <si>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</si>
  <si>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</si>
  <si>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</si>
  <si>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</si>
  <si>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</si>
  <si>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</si>
  <si>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</si>
  <si>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</si>
  <si>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</si>
  <si>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</si>
  <si>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</si>
  <si>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</si>
  <si>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</si>
  <si>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</si>
  <si>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</si>
  <si>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</si>
  <si>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</si>
  <si>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</si>
  <si>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</si>
  <si>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</si>
  <si>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</si>
  <si>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</si>
  <si>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</si>
  <si>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</si>
  <si>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</si>
  <si>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</si>
  <si>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</si>
  <si>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</si>
  <si>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</si>
  <si>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</si>
  <si>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</si>
  <si>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</si>
  <si>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</si>
  <si>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</si>
  <si>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</si>
  <si>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</si>
  <si>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</si>
  <si>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</si>
  <si>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</si>
  <si>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</si>
  <si>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</si>
  <si>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</si>
  <si>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</si>
  <si>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</si>
  <si>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</si>
  <si>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</si>
  <si>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</si>
  <si>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</si>
  <si>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</si>
  <si>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</si>
  <si>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</si>
  <si>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</si>
  <si>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</si>
  <si>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</si>
  <si>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</si>
  <si>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</si>
  <si>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</si>
  <si>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</si>
  <si>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</si>
  <si>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</si>
  <si>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</si>
  <si>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</si>
  <si>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</si>
  <si>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</si>
  <si>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</si>
  <si>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</si>
  <si>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</si>
  <si>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</si>
  <si>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</si>
  <si>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</si>
  <si>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</si>
  <si>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</si>
  <si>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</si>
  <si>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</si>
  <si>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</si>
  <si>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</si>
  <si>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</si>
  <si>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</si>
  <si>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</si>
  <si>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</si>
  <si>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</si>
  <si>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</si>
  <si>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</si>
  <si>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</si>
  <si>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</si>
  <si>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</si>
  <si>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</si>
  <si>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</si>
  <si>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</si>
  <si>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</si>
  <si>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</si>
  <si>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</si>
  <si>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</si>
  <si>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</si>
  <si>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</si>
  <si>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</si>
  <si>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</si>
  <si>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</si>
  <si>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</si>
  <si>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</si>
  <si>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</si>
  <si>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</si>
  <si>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</si>
  <si>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</si>
  <si>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</si>
  <si>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</si>
  <si>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</si>
  <si>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</si>
  <si>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</si>
  <si>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</si>
  <si>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</si>
  <si>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</si>
  <si>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</si>
  <si>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</si>
  <si>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</si>
  <si>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</si>
  <si>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</si>
  <si>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</si>
  <si>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</si>
  <si>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</si>
  <si>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</si>
  <si>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</si>
  <si>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</si>
  <si>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</si>
  <si>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</si>
  <si>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</si>
  <si>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</si>
  <si>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</si>
  <si>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</si>
  <si>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</si>
  <si>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</si>
  <si>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</si>
  <si>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</si>
  <si>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</si>
  <si>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</si>
  <si>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</si>
  <si>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</si>
  <si>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</si>
  <si>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</si>
  <si>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</si>
  <si>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</si>
  <si>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</si>
  <si>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</si>
  <si>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</si>
  <si>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</si>
  <si>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</si>
  <si>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</si>
  <si>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</si>
  <si>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</si>
  <si>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</si>
  <si>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</si>
  <si>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</si>
  <si>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</si>
  <si>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</si>
  <si>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</si>
  <si>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</si>
  <si>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</si>
  <si>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</si>
  <si>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</si>
  <si>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</si>
  <si>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</si>
  <si>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</si>
  <si>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</si>
  <si>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</si>
  <si>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</si>
  <si>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</si>
  <si>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</si>
  <si>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</si>
  <si>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</si>
  <si>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</si>
  <si>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</si>
  <si>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</si>
  <si>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</si>
  <si>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</si>
  <si>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</si>
  <si>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</si>
  <si>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</si>
  <si>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</si>
  <si>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</si>
  <si>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</si>
  <si>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</si>
  <si>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</si>
  <si>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</si>
  <si>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</si>
  <si>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</si>
  <si>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</si>
  <si>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</si>
  <si>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</si>
  <si>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</si>
  <si>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</si>
  <si>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</si>
  <si>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</si>
  <si>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</si>
  <si>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</si>
  <si>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</si>
  <si>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</si>
  <si>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</si>
  <si>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</si>
  <si>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</si>
  <si>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</si>
  <si>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</si>
  <si>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</si>
  <si>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</si>
  <si>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</si>
  <si>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</si>
  <si>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</si>
  <si>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</si>
  <si>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</si>
  <si>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</si>
  <si>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</si>
  <si>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</si>
  <si>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</si>
  <si>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</si>
  <si>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</si>
  <si>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</si>
  <si>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</si>
  <si>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</si>
  <si>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</si>
  <si>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</si>
  <si>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</si>
  <si>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</si>
  <si>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</si>
  <si>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</si>
  <si>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</si>
  <si>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</si>
  <si>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</si>
  <si>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地域福祉課成年後見制度利用促進室</t>
    <rPh sb="0" eb="2">
      <t>チイキ</t>
    </rPh>
    <rPh sb="2" eb="5">
      <t>フクシカ</t>
    </rPh>
    <rPh sb="5" eb="16">
      <t>セイネンコウケンセイドリヨウソクシンシツ</t>
    </rPh>
    <phoneticPr fontId="5"/>
  </si>
  <si>
    <t>岡河　義孝</t>
    <rPh sb="0" eb="2">
      <t>オカガワ</t>
    </rPh>
    <rPh sb="3" eb="5">
      <t>ヨシタカ</t>
    </rPh>
    <phoneticPr fontId="5"/>
  </si>
  <si>
    <t>社会・援護局</t>
    <rPh sb="0" eb="2">
      <t>シャカイ</t>
    </rPh>
    <rPh sb="3" eb="5">
      <t>エンゴ</t>
    </rPh>
    <rPh sb="5" eb="6">
      <t>キョク</t>
    </rPh>
    <phoneticPr fontId="5"/>
  </si>
  <si>
    <t>厚生労働省</t>
  </si>
  <si>
    <t>成年後見制度利用促進基本計画（平成29年3月24日閣議決定）</t>
    <phoneticPr fontId="5"/>
  </si>
  <si>
    <t>○</t>
  </si>
  <si>
    <t>ｰ</t>
    <phoneticPr fontId="5"/>
  </si>
  <si>
    <t>前年度以上の満足度</t>
    <rPh sb="0" eb="3">
      <t>ゼンネンド</t>
    </rPh>
    <rPh sb="3" eb="5">
      <t>イジョウ</t>
    </rPh>
    <rPh sb="6" eb="9">
      <t>マンゾクド</t>
    </rPh>
    <phoneticPr fontId="5"/>
  </si>
  <si>
    <t>研修満足度</t>
    <rPh sb="0" eb="2">
      <t>ケンシュウ</t>
    </rPh>
    <rPh sb="2" eb="5">
      <t>マンゾクド</t>
    </rPh>
    <phoneticPr fontId="5"/>
  </si>
  <si>
    <t>ｰ</t>
    <phoneticPr fontId="5"/>
  </si>
  <si>
    <t>-</t>
  </si>
  <si>
    <t>-</t>
    <phoneticPr fontId="5"/>
  </si>
  <si>
    <t>X／Y
X:「予算額」
Y:「研修受講者数」　　　　　　　　　　　　　</t>
    <rPh sb="7" eb="10">
      <t>ヨサンガク</t>
    </rPh>
    <rPh sb="15" eb="17">
      <t>ケンシュウ</t>
    </rPh>
    <rPh sb="17" eb="20">
      <t>ジュコウシャ</t>
    </rPh>
    <rPh sb="20" eb="21">
      <t>スウ</t>
    </rPh>
    <phoneticPr fontId="5"/>
  </si>
  <si>
    <t>成年後見制度利用促進法に基づき、制度利用者がメリットを実感できるような制度の運用・改善を進める。</t>
    <phoneticPr fontId="5"/>
  </si>
  <si>
    <t>全国の後見人等の水準の確保を図るため、国が実施する必要がある。</t>
    <rPh sb="0" eb="2">
      <t>ゼンコク</t>
    </rPh>
    <rPh sb="3" eb="6">
      <t>コウケンニン</t>
    </rPh>
    <rPh sb="6" eb="7">
      <t>トウ</t>
    </rPh>
    <rPh sb="8" eb="10">
      <t>スイジュン</t>
    </rPh>
    <rPh sb="11" eb="13">
      <t>カクホ</t>
    </rPh>
    <rPh sb="14" eb="15">
      <t>ハカ</t>
    </rPh>
    <rPh sb="19" eb="20">
      <t>クニ</t>
    </rPh>
    <rPh sb="21" eb="23">
      <t>ジッシ</t>
    </rPh>
    <rPh sb="25" eb="27">
      <t>ヒツヨウ</t>
    </rPh>
    <phoneticPr fontId="5"/>
  </si>
  <si>
    <t>‐</t>
  </si>
  <si>
    <t>無</t>
  </si>
  <si>
    <t>制度利用者がメリットを実感できるような後見人等の質の確保が重要であり、優先度は高い。</t>
    <rPh sb="0" eb="2">
      <t>セイド</t>
    </rPh>
    <rPh sb="2" eb="5">
      <t>リヨウシャ</t>
    </rPh>
    <rPh sb="11" eb="13">
      <t>ジッカン</t>
    </rPh>
    <rPh sb="19" eb="21">
      <t>コウケン</t>
    </rPh>
    <rPh sb="21" eb="22">
      <t>ニン</t>
    </rPh>
    <rPh sb="22" eb="23">
      <t>トウ</t>
    </rPh>
    <rPh sb="24" eb="25">
      <t>シツ</t>
    </rPh>
    <rPh sb="26" eb="28">
      <t>カクホ</t>
    </rPh>
    <rPh sb="29" eb="31">
      <t>ジュウヨウ</t>
    </rPh>
    <rPh sb="35" eb="38">
      <t>ユウセンド</t>
    </rPh>
    <rPh sb="39" eb="40">
      <t>タカ</t>
    </rPh>
    <phoneticPr fontId="5"/>
  </si>
  <si>
    <t>委託【随意契約（企画競争）】</t>
    <rPh sb="0" eb="2">
      <t>イタク</t>
    </rPh>
    <rPh sb="3" eb="5">
      <t>ズイイ</t>
    </rPh>
    <rPh sb="5" eb="7">
      <t>ケイヤク</t>
    </rPh>
    <rPh sb="8" eb="10">
      <t>キカク</t>
    </rPh>
    <rPh sb="10" eb="12">
      <t>キョウソウ</t>
    </rPh>
    <phoneticPr fontId="5"/>
  </si>
  <si>
    <t>　成年後見制度利用者がメリットを実感できる制度になるよう、後見人等は財産管理の側面のみを重視するのではなく、本人の意思をできるだけ丁寧にくみ取ってその生活を守り権利を擁護していく「意思決定支援」や「身上保護」を重視した後見活動ができるよう、後見人等の資質向上を図る。</t>
    <rPh sb="120" eb="123">
      <t>コウケンニン</t>
    </rPh>
    <rPh sb="123" eb="124">
      <t>トウ</t>
    </rPh>
    <rPh sb="125" eb="127">
      <t>シシツ</t>
    </rPh>
    <rPh sb="127" eb="129">
      <t>コウジョウ</t>
    </rPh>
    <rPh sb="130" eb="131">
      <t>ハカ</t>
    </rPh>
    <phoneticPr fontId="5"/>
  </si>
  <si>
    <t xml:space="preserve">　全国の後見人、保佐人、補助人（専門職、市民後見人等を含む）に対する意思決定支援研修を実施する。
</t>
    <rPh sb="31" eb="32">
      <t>タイ</t>
    </rPh>
    <rPh sb="34" eb="36">
      <t>イシ</t>
    </rPh>
    <rPh sb="36" eb="38">
      <t>ケッテイ</t>
    </rPh>
    <rPh sb="38" eb="40">
      <t>シエン</t>
    </rPh>
    <rPh sb="40" eb="42">
      <t>ケンシュウ</t>
    </rPh>
    <phoneticPr fontId="5"/>
  </si>
  <si>
    <t>本事業は、後見人等の資質向上のための事業であり、直接的な指標を設定することは困難である。</t>
    <rPh sb="0" eb="1">
      <t>ホン</t>
    </rPh>
    <rPh sb="1" eb="3">
      <t>ジギョウ</t>
    </rPh>
    <rPh sb="5" eb="8">
      <t>コウケンニン</t>
    </rPh>
    <rPh sb="8" eb="9">
      <t>トウ</t>
    </rPh>
    <rPh sb="10" eb="12">
      <t>シシツ</t>
    </rPh>
    <rPh sb="12" eb="14">
      <t>コウジョウ</t>
    </rPh>
    <rPh sb="18" eb="20">
      <t>ジギョウ</t>
    </rPh>
    <rPh sb="24" eb="27">
      <t>チョクセツテキ</t>
    </rPh>
    <rPh sb="28" eb="30">
      <t>シヒョウ</t>
    </rPh>
    <rPh sb="31" eb="33">
      <t>セッテイ</t>
    </rPh>
    <rPh sb="38" eb="40">
      <t>コンナン</t>
    </rPh>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</si>
  <si>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</si>
  <si>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</si>
  <si>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</si>
  <si>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</si>
  <si>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</si>
  <si>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</si>
  <si>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</si>
  <si>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</si>
  <si>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</si>
  <si>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</si>
  <si>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</si>
  <si>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</si>
  <si>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</si>
  <si>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</si>
  <si>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</si>
  <si>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</si>
  <si>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</si>
  <si>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</si>
  <si>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</si>
  <si>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</si>
  <si>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</si>
  <si>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</si>
  <si>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</si>
  <si>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</si>
  <si>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後見人等への意思決定支援研修（仮）</t>
    <rPh sb="0" eb="3">
      <t>コウケンニン</t>
    </rPh>
    <rPh sb="3" eb="4">
      <t>トウ</t>
    </rPh>
    <rPh sb="6" eb="14">
      <t>イシケッテイシエンケンシュウ</t>
    </rPh>
    <rPh sb="15" eb="16">
      <t>カリ</t>
    </rPh>
    <phoneticPr fontId="5"/>
  </si>
  <si>
    <t>-</t>
    <phoneticPr fontId="5"/>
  </si>
  <si>
    <t>-</t>
    <phoneticPr fontId="5"/>
  </si>
  <si>
    <t>-</t>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</si>
  <si>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</si>
  <si>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点検対象外</t>
    <rPh sb="0" eb="2">
      <t>テンケン</t>
    </rPh>
    <rPh sb="2" eb="5">
      <t>タイショウガイ</t>
    </rPh>
    <phoneticPr fontId="5"/>
  </si>
  <si>
    <t>事業の必要性、効率性及び有効性の観点から、特段問題ない。</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</si>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</sst>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99391</xdr:colOff>
      <xdr:row>743</xdr:row>
      <xdr:rowOff>198782</xdr:rowOff>
    </xdr:from>
    <xdr:to>
      <xdr:col>42</xdr:col>
      <xdr:colOff>49695</xdr:colOff>
      <xdr:row>746</xdr:row>
      <xdr:rowOff>41413</xdr:rowOff>
    </xdr:to>
    <xdr:sp macro="" textlink="">
      <xdr:nvSpPr>
        <xdr:cNvPr id="3" name="テキスト ボックス 2"/>
        <xdr:cNvSpPr txBox="1"/>
      </xdr:nvSpPr>
      <xdr:spPr>
        <a:xfrm>
          <a:off x="3876261" y="235027304"/>
          <a:ext cx="4522304" cy="911087"/>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　</a:t>
          </a:r>
          <a:r>
            <a:rPr kumimoji="1" lang="en-US" altLang="ja-JP" sz="1200"/>
            <a:t>50.4</a:t>
          </a:r>
          <a:r>
            <a:rPr kumimoji="1" lang="ja-JP" altLang="en-US" sz="1200"/>
            <a:t>百万</a:t>
          </a:r>
        </a:p>
      </xdr:txBody>
    </xdr:sp>
    <xdr:clientData/>
  </xdr:twoCellAnchor>
  <xdr:twoCellAnchor>
    <xdr:from>
      <xdr:col>20</xdr:col>
      <xdr:colOff>24848</xdr:colOff>
      <xdr:row>747</xdr:row>
      <xdr:rowOff>91109</xdr:rowOff>
    </xdr:from>
    <xdr:to>
      <xdr:col>20</xdr:col>
      <xdr:colOff>70567</xdr:colOff>
      <xdr:row>749</xdr:row>
      <xdr:rowOff>149087</xdr:rowOff>
    </xdr:to>
    <xdr:sp macro="" textlink="">
      <xdr:nvSpPr>
        <xdr:cNvPr id="5" name="左大かっこ 4"/>
        <xdr:cNvSpPr/>
      </xdr:nvSpPr>
      <xdr:spPr>
        <a:xfrm>
          <a:off x="4000500" y="236344239"/>
          <a:ext cx="45719" cy="7702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190499</xdr:colOff>
      <xdr:row>747</xdr:row>
      <xdr:rowOff>66261</xdr:rowOff>
    </xdr:from>
    <xdr:to>
      <xdr:col>42</xdr:col>
      <xdr:colOff>37435</xdr:colOff>
      <xdr:row>749</xdr:row>
      <xdr:rowOff>57977</xdr:rowOff>
    </xdr:to>
    <xdr:sp macro="" textlink="">
      <xdr:nvSpPr>
        <xdr:cNvPr id="6" name="右大かっこ 5"/>
        <xdr:cNvSpPr/>
      </xdr:nvSpPr>
      <xdr:spPr>
        <a:xfrm>
          <a:off x="8340586" y="236319391"/>
          <a:ext cx="45719" cy="7040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747</xdr:row>
      <xdr:rowOff>173935</xdr:rowOff>
    </xdr:from>
    <xdr:to>
      <xdr:col>41</xdr:col>
      <xdr:colOff>107674</xdr:colOff>
      <xdr:row>749</xdr:row>
      <xdr:rowOff>231912</xdr:rowOff>
    </xdr:to>
    <xdr:sp macro="" textlink="">
      <xdr:nvSpPr>
        <xdr:cNvPr id="7" name="テキスト ボックス 6"/>
        <xdr:cNvSpPr txBox="1"/>
      </xdr:nvSpPr>
      <xdr:spPr>
        <a:xfrm>
          <a:off x="4166152" y="236427065"/>
          <a:ext cx="4091609" cy="77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事業に関する基本的な政策の企画、立案及び推進事業を企画競争により選定して委託</a:t>
          </a:r>
        </a:p>
      </xdr:txBody>
    </xdr:sp>
    <xdr:clientData/>
  </xdr:twoCellAnchor>
  <xdr:twoCellAnchor>
    <xdr:from>
      <xdr:col>31</xdr:col>
      <xdr:colOff>24847</xdr:colOff>
      <xdr:row>749</xdr:row>
      <xdr:rowOff>207065</xdr:rowOff>
    </xdr:from>
    <xdr:to>
      <xdr:col>31</xdr:col>
      <xdr:colOff>24847</xdr:colOff>
      <xdr:row>753</xdr:row>
      <xdr:rowOff>215348</xdr:rowOff>
    </xdr:to>
    <xdr:cxnSp macro="">
      <xdr:nvCxnSpPr>
        <xdr:cNvPr id="9" name="直線矢印コネクタ 8"/>
        <xdr:cNvCxnSpPr/>
      </xdr:nvCxnSpPr>
      <xdr:spPr>
        <a:xfrm>
          <a:off x="6187108" y="237172500"/>
          <a:ext cx="0" cy="14328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182218</xdr:colOff>
      <xdr:row>754</xdr:row>
      <xdr:rowOff>240195</xdr:rowOff>
    </xdr:from>
    <xdr:to>
      <xdr:col>41</xdr:col>
      <xdr:colOff>132522</xdr:colOff>
      <xdr:row>756</xdr:row>
      <xdr:rowOff>438978</xdr:rowOff>
    </xdr:to>
    <xdr:sp macro="" textlink="">
      <xdr:nvSpPr>
        <xdr:cNvPr id="10" name="テキスト ボックス 9"/>
        <xdr:cNvSpPr txBox="1"/>
      </xdr:nvSpPr>
      <xdr:spPr>
        <a:xfrm>
          <a:off x="3760305" y="238986391"/>
          <a:ext cx="4522304" cy="911087"/>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民間団体</a:t>
          </a:r>
          <a:endParaRPr kumimoji="1" lang="en-US" altLang="ja-JP" sz="1200"/>
        </a:p>
        <a:p>
          <a:pPr algn="ctr"/>
          <a:r>
            <a:rPr kumimoji="1" lang="ja-JP" altLang="en-US" sz="1200"/>
            <a:t>　</a:t>
          </a:r>
          <a:r>
            <a:rPr kumimoji="1" lang="en-US" altLang="ja-JP" sz="1200"/>
            <a:t>50.4</a:t>
          </a:r>
          <a:r>
            <a:rPr kumimoji="1" lang="ja-JP" altLang="en-US" sz="1200"/>
            <a:t>百万</a:t>
          </a:r>
        </a:p>
      </xdr:txBody>
    </xdr:sp>
    <xdr:clientData/>
  </xdr:twoCellAnchor>
  <xdr:twoCellAnchor>
    <xdr:from>
      <xdr:col>19</xdr:col>
      <xdr:colOff>82826</xdr:colOff>
      <xdr:row>756</xdr:row>
      <xdr:rowOff>554935</xdr:rowOff>
    </xdr:from>
    <xdr:to>
      <xdr:col>19</xdr:col>
      <xdr:colOff>128545</xdr:colOff>
      <xdr:row>757</xdr:row>
      <xdr:rowOff>654327</xdr:rowOff>
    </xdr:to>
    <xdr:sp macro="" textlink="">
      <xdr:nvSpPr>
        <xdr:cNvPr id="11" name="左大かっこ 10"/>
        <xdr:cNvSpPr/>
      </xdr:nvSpPr>
      <xdr:spPr>
        <a:xfrm>
          <a:off x="3859696" y="240013435"/>
          <a:ext cx="45719" cy="7702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49695</xdr:colOff>
      <xdr:row>756</xdr:row>
      <xdr:rowOff>530087</xdr:rowOff>
    </xdr:from>
    <xdr:to>
      <xdr:col>41</xdr:col>
      <xdr:colOff>95414</xdr:colOff>
      <xdr:row>757</xdr:row>
      <xdr:rowOff>563217</xdr:rowOff>
    </xdr:to>
    <xdr:sp macro="" textlink="">
      <xdr:nvSpPr>
        <xdr:cNvPr id="12" name="右大かっこ 11"/>
        <xdr:cNvSpPr/>
      </xdr:nvSpPr>
      <xdr:spPr>
        <a:xfrm>
          <a:off x="8199782" y="239988587"/>
          <a:ext cx="45719" cy="70402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49696</xdr:colOff>
      <xdr:row>756</xdr:row>
      <xdr:rowOff>637761</xdr:rowOff>
    </xdr:from>
    <xdr:to>
      <xdr:col>40</xdr:col>
      <xdr:colOff>165653</xdr:colOff>
      <xdr:row>758</xdr:row>
      <xdr:rowOff>66260</xdr:rowOff>
    </xdr:to>
    <xdr:sp macro="" textlink="">
      <xdr:nvSpPr>
        <xdr:cNvPr id="13" name="テキスト ボックス 12"/>
        <xdr:cNvSpPr txBox="1"/>
      </xdr:nvSpPr>
      <xdr:spPr>
        <a:xfrm>
          <a:off x="4025348" y="240096261"/>
          <a:ext cx="4091609" cy="77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後見人等への意思決定支援研修の実施</a:t>
          </a:r>
        </a:p>
      </xdr:txBody>
    </xdr:sp>
    <xdr:clientData/>
  </xdr:twoCellAnchor>
  <xdr:twoCellAnchor>
    <xdr:from>
      <xdr:col>6</xdr:col>
      <xdr:colOff>156882</xdr:colOff>
      <xdr:row>4</xdr:row>
      <xdr:rowOff>112059</xdr:rowOff>
    </xdr:from>
    <xdr:to>
      <xdr:col>11</xdr:col>
      <xdr:colOff>129427</xdr:colOff>
      <xdr:row>4</xdr:row>
      <xdr:rowOff>378759</xdr:rowOff>
    </xdr:to>
    <xdr:sp macro="" textlink="">
      <xdr:nvSpPr>
        <xdr:cNvPr id="14" name="テキスト ボックス 13"/>
        <xdr:cNvSpPr txBox="1"/>
      </xdr:nvSpPr>
      <xdr:spPr>
        <a:xfrm>
          <a:off x="1367117" y="1266265"/>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85" zoomScaleNormal="75" zoomScaleSheetLayoutView="85"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545</v>
      </c>
      <c r="AP2" s="939"/>
      <c r="AQ2" s="939"/>
      <c r="AR2" s="79" t="str">
        <f>IF(OR(AO2="　", AO2=""), "", "-")</f>
        <v>-</v>
      </c>
      <c r="AS2" s="940">
        <v>38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4" t="s">
        <v>616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9"/>
      <c r="H5" s="840"/>
      <c r="I5" s="840"/>
      <c r="J5" s="840"/>
      <c r="K5" s="840"/>
      <c r="L5" s="840"/>
      <c r="M5" s="841" t="s">
        <v>66</v>
      </c>
      <c r="N5" s="842"/>
      <c r="O5" s="842"/>
      <c r="P5" s="842"/>
      <c r="Q5" s="842"/>
      <c r="R5" s="843"/>
      <c r="S5" s="844" t="s">
        <v>131</v>
      </c>
      <c r="T5" s="840"/>
      <c r="U5" s="840"/>
      <c r="V5" s="840"/>
      <c r="W5" s="840"/>
      <c r="X5" s="845"/>
      <c r="Y5" s="700" t="s">
        <v>3</v>
      </c>
      <c r="Z5" s="545"/>
      <c r="AA5" s="545"/>
      <c r="AB5" s="545"/>
      <c r="AC5" s="545"/>
      <c r="AD5" s="546"/>
      <c r="AE5" s="701"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2" t="s">
        <v>516</v>
      </c>
      <c r="Z7" s="445"/>
      <c r="AA7" s="445"/>
      <c r="AB7" s="445"/>
      <c r="AC7" s="445"/>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378</v>
      </c>
      <c r="B8" s="498"/>
      <c r="C8" s="498"/>
      <c r="D8" s="498"/>
      <c r="E8" s="498"/>
      <c r="F8" s="499"/>
      <c r="G8" s="941" t="str">
        <f>入力規則等!A28</f>
        <v>-</v>
      </c>
      <c r="H8" s="723"/>
      <c r="I8" s="723"/>
      <c r="J8" s="723"/>
      <c r="K8" s="723"/>
      <c r="L8" s="723"/>
      <c r="M8" s="723"/>
      <c r="N8" s="723"/>
      <c r="O8" s="723"/>
      <c r="P8" s="723"/>
      <c r="Q8" s="723"/>
      <c r="R8" s="723"/>
      <c r="S8" s="723"/>
      <c r="T8" s="723"/>
      <c r="U8" s="723"/>
      <c r="V8" s="723"/>
      <c r="W8" s="723"/>
      <c r="X8" s="942"/>
      <c r="Y8" s="846" t="s">
        <v>379</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590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3"/>
      <c r="H12" s="764"/>
      <c r="I12" s="764"/>
      <c r="J12" s="764"/>
      <c r="K12" s="764"/>
      <c r="L12" s="764"/>
      <c r="M12" s="764"/>
      <c r="N12" s="764"/>
      <c r="O12" s="764"/>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t="s">
        <v>592</v>
      </c>
      <c r="Q13" s="661"/>
      <c r="R13" s="661"/>
      <c r="S13" s="661"/>
      <c r="T13" s="661"/>
      <c r="U13" s="661"/>
      <c r="V13" s="662"/>
      <c r="W13" s="660" t="s">
        <v>592</v>
      </c>
      <c r="X13" s="661"/>
      <c r="Y13" s="661"/>
      <c r="Z13" s="661"/>
      <c r="AA13" s="661"/>
      <c r="AB13" s="661"/>
      <c r="AC13" s="662"/>
      <c r="AD13" s="660" t="s">
        <v>592</v>
      </c>
      <c r="AE13" s="661"/>
      <c r="AF13" s="661"/>
      <c r="AG13" s="661"/>
      <c r="AH13" s="661"/>
      <c r="AI13" s="661"/>
      <c r="AJ13" s="662"/>
      <c r="AK13" s="660" t="s">
        <v>592</v>
      </c>
      <c r="AL13" s="661"/>
      <c r="AM13" s="661"/>
      <c r="AN13" s="661"/>
      <c r="AO13" s="661"/>
      <c r="AP13" s="661"/>
      <c r="AQ13" s="662"/>
      <c r="AR13" s="919">
        <v>50</v>
      </c>
      <c r="AS13" s="920"/>
      <c r="AT13" s="920"/>
      <c r="AU13" s="920"/>
      <c r="AV13" s="920"/>
      <c r="AW13" s="920"/>
      <c r="AX13" s="921"/>
    </row>
    <row r="14" spans="1:50" ht="21" customHeight="1" x14ac:dyDescent="0.15">
      <c r="A14" s="616"/>
      <c r="B14" s="617"/>
      <c r="C14" s="617"/>
      <c r="D14" s="617"/>
      <c r="E14" s="617"/>
      <c r="F14" s="618"/>
      <c r="G14" s="728"/>
      <c r="H14" s="729"/>
      <c r="I14" s="714" t="s">
        <v>8</v>
      </c>
      <c r="J14" s="765"/>
      <c r="K14" s="765"/>
      <c r="L14" s="765"/>
      <c r="M14" s="765"/>
      <c r="N14" s="765"/>
      <c r="O14" s="766"/>
      <c r="P14" s="660" t="s">
        <v>592</v>
      </c>
      <c r="Q14" s="661"/>
      <c r="R14" s="661"/>
      <c r="S14" s="661"/>
      <c r="T14" s="661"/>
      <c r="U14" s="661"/>
      <c r="V14" s="662"/>
      <c r="W14" s="660" t="s">
        <v>592</v>
      </c>
      <c r="X14" s="661"/>
      <c r="Y14" s="661"/>
      <c r="Z14" s="661"/>
      <c r="AA14" s="661"/>
      <c r="AB14" s="661"/>
      <c r="AC14" s="662"/>
      <c r="AD14" s="660" t="s">
        <v>595</v>
      </c>
      <c r="AE14" s="661"/>
      <c r="AF14" s="661"/>
      <c r="AG14" s="661"/>
      <c r="AH14" s="661"/>
      <c r="AI14" s="661"/>
      <c r="AJ14" s="662"/>
      <c r="AK14" s="660" t="s">
        <v>592</v>
      </c>
      <c r="AL14" s="661"/>
      <c r="AM14" s="661"/>
      <c r="AN14" s="661"/>
      <c r="AO14" s="661"/>
      <c r="AP14" s="661"/>
      <c r="AQ14" s="662"/>
      <c r="AR14" s="789"/>
      <c r="AS14" s="789"/>
      <c r="AT14" s="789"/>
      <c r="AU14" s="789"/>
      <c r="AV14" s="789"/>
      <c r="AW14" s="789"/>
      <c r="AX14" s="790"/>
    </row>
    <row r="15" spans="1:50" ht="21" customHeight="1" x14ac:dyDescent="0.15">
      <c r="A15" s="616"/>
      <c r="B15" s="617"/>
      <c r="C15" s="617"/>
      <c r="D15" s="617"/>
      <c r="E15" s="617"/>
      <c r="F15" s="618"/>
      <c r="G15" s="728"/>
      <c r="H15" s="729"/>
      <c r="I15" s="714" t="s">
        <v>51</v>
      </c>
      <c r="J15" s="715"/>
      <c r="K15" s="715"/>
      <c r="L15" s="715"/>
      <c r="M15" s="715"/>
      <c r="N15" s="715"/>
      <c r="O15" s="716"/>
      <c r="P15" s="660" t="s">
        <v>593</v>
      </c>
      <c r="Q15" s="661"/>
      <c r="R15" s="661"/>
      <c r="S15" s="661"/>
      <c r="T15" s="661"/>
      <c r="U15" s="661"/>
      <c r="V15" s="662"/>
      <c r="W15" s="660" t="s">
        <v>592</v>
      </c>
      <c r="X15" s="661"/>
      <c r="Y15" s="661"/>
      <c r="Z15" s="661"/>
      <c r="AA15" s="661"/>
      <c r="AB15" s="661"/>
      <c r="AC15" s="662"/>
      <c r="AD15" s="660" t="s">
        <v>596</v>
      </c>
      <c r="AE15" s="661"/>
      <c r="AF15" s="661"/>
      <c r="AG15" s="661"/>
      <c r="AH15" s="661"/>
      <c r="AI15" s="661"/>
      <c r="AJ15" s="662"/>
      <c r="AK15" s="660" t="s">
        <v>596</v>
      </c>
      <c r="AL15" s="661"/>
      <c r="AM15" s="661"/>
      <c r="AN15" s="661"/>
      <c r="AO15" s="661"/>
      <c r="AP15" s="661"/>
      <c r="AQ15" s="662"/>
      <c r="AR15" s="660">
        <v>0</v>
      </c>
      <c r="AS15" s="661"/>
      <c r="AT15" s="661"/>
      <c r="AU15" s="661"/>
      <c r="AV15" s="661"/>
      <c r="AW15" s="661"/>
      <c r="AX15" s="807"/>
    </row>
    <row r="16" spans="1:50" ht="21" customHeight="1" x14ac:dyDescent="0.15">
      <c r="A16" s="616"/>
      <c r="B16" s="617"/>
      <c r="C16" s="617"/>
      <c r="D16" s="617"/>
      <c r="E16" s="617"/>
      <c r="F16" s="618"/>
      <c r="G16" s="728"/>
      <c r="H16" s="729"/>
      <c r="I16" s="714" t="s">
        <v>52</v>
      </c>
      <c r="J16" s="715"/>
      <c r="K16" s="715"/>
      <c r="L16" s="715"/>
      <c r="M16" s="715"/>
      <c r="N16" s="715"/>
      <c r="O16" s="716"/>
      <c r="P16" s="660" t="s">
        <v>592</v>
      </c>
      <c r="Q16" s="661"/>
      <c r="R16" s="661"/>
      <c r="S16" s="661"/>
      <c r="T16" s="661"/>
      <c r="U16" s="661"/>
      <c r="V16" s="662"/>
      <c r="W16" s="660" t="s">
        <v>592</v>
      </c>
      <c r="X16" s="661"/>
      <c r="Y16" s="661"/>
      <c r="Z16" s="661"/>
      <c r="AA16" s="661"/>
      <c r="AB16" s="661"/>
      <c r="AC16" s="662"/>
      <c r="AD16" s="660" t="s">
        <v>592</v>
      </c>
      <c r="AE16" s="661"/>
      <c r="AF16" s="661"/>
      <c r="AG16" s="661"/>
      <c r="AH16" s="661"/>
      <c r="AI16" s="661"/>
      <c r="AJ16" s="662"/>
      <c r="AK16" s="660" t="s">
        <v>595</v>
      </c>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592</v>
      </c>
      <c r="Q17" s="661"/>
      <c r="R17" s="661"/>
      <c r="S17" s="661"/>
      <c r="T17" s="661"/>
      <c r="U17" s="661"/>
      <c r="V17" s="662"/>
      <c r="W17" s="660" t="s">
        <v>594</v>
      </c>
      <c r="X17" s="661"/>
      <c r="Y17" s="661"/>
      <c r="Z17" s="661"/>
      <c r="AA17" s="661"/>
      <c r="AB17" s="661"/>
      <c r="AC17" s="662"/>
      <c r="AD17" s="660" t="s">
        <v>592</v>
      </c>
      <c r="AE17" s="661"/>
      <c r="AF17" s="661"/>
      <c r="AG17" s="661"/>
      <c r="AH17" s="661"/>
      <c r="AI17" s="661"/>
      <c r="AJ17" s="662"/>
      <c r="AK17" s="660" t="s">
        <v>592</v>
      </c>
      <c r="AL17" s="661"/>
      <c r="AM17" s="661"/>
      <c r="AN17" s="661"/>
      <c r="AO17" s="661"/>
      <c r="AP17" s="661"/>
      <c r="AQ17" s="662"/>
      <c r="AR17" s="917"/>
      <c r="AS17" s="917"/>
      <c r="AT17" s="917"/>
      <c r="AU17" s="917"/>
      <c r="AV17" s="917"/>
      <c r="AW17" s="917"/>
      <c r="AX17" s="918"/>
    </row>
    <row r="18" spans="1:50" ht="24.75" customHeight="1" x14ac:dyDescent="0.15">
      <c r="A18" s="616"/>
      <c r="B18" s="617"/>
      <c r="C18" s="617"/>
      <c r="D18" s="617"/>
      <c r="E18" s="617"/>
      <c r="F18" s="618"/>
      <c r="G18" s="730"/>
      <c r="H18" s="731"/>
      <c r="I18" s="719" t="s">
        <v>20</v>
      </c>
      <c r="J18" s="720"/>
      <c r="K18" s="720"/>
      <c r="L18" s="720"/>
      <c r="M18" s="720"/>
      <c r="N18" s="720"/>
      <c r="O18" s="721"/>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50</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60"/>
      <c r="Q19" s="661"/>
      <c r="R19" s="661"/>
      <c r="S19" s="661"/>
      <c r="T19" s="661"/>
      <c r="U19" s="661"/>
      <c r="V19" s="662"/>
      <c r="W19" s="660"/>
      <c r="X19" s="661"/>
      <c r="Y19" s="661"/>
      <c r="Z19" s="661"/>
      <c r="AA19" s="661"/>
      <c r="AB19" s="661"/>
      <c r="AC19" s="662"/>
      <c r="AD19" s="660"/>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6"/>
      <c r="B20" s="617"/>
      <c r="C20" s="617"/>
      <c r="D20" s="617"/>
      <c r="E20" s="617"/>
      <c r="F20" s="618"/>
      <c r="G20" s="876" t="s">
        <v>10</v>
      </c>
      <c r="H20" s="877"/>
      <c r="I20" s="877"/>
      <c r="J20" s="877"/>
      <c r="K20" s="877"/>
      <c r="L20" s="877"/>
      <c r="M20" s="877"/>
      <c r="N20" s="877"/>
      <c r="O20" s="877"/>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46"/>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4" t="s">
        <v>560</v>
      </c>
      <c r="B22" s="965"/>
      <c r="C22" s="965"/>
      <c r="D22" s="965"/>
      <c r="E22" s="965"/>
      <c r="F22" s="966"/>
      <c r="G22" s="951" t="s">
        <v>457</v>
      </c>
      <c r="H22" s="223"/>
      <c r="I22" s="223"/>
      <c r="J22" s="223"/>
      <c r="K22" s="223"/>
      <c r="L22" s="223"/>
      <c r="M22" s="223"/>
      <c r="N22" s="223"/>
      <c r="O22" s="224"/>
      <c r="P22" s="936" t="s">
        <v>521</v>
      </c>
      <c r="Q22" s="223"/>
      <c r="R22" s="223"/>
      <c r="S22" s="223"/>
      <c r="T22" s="223"/>
      <c r="U22" s="223"/>
      <c r="V22" s="224"/>
      <c r="W22" s="936" t="s">
        <v>517</v>
      </c>
      <c r="X22" s="223"/>
      <c r="Y22" s="223"/>
      <c r="Z22" s="223"/>
      <c r="AA22" s="223"/>
      <c r="AB22" s="223"/>
      <c r="AC22" s="224"/>
      <c r="AD22" s="936" t="s">
        <v>456</v>
      </c>
      <c r="AE22" s="223"/>
      <c r="AF22" s="223"/>
      <c r="AG22" s="223"/>
      <c r="AH22" s="223"/>
      <c r="AI22" s="223"/>
      <c r="AJ22" s="223"/>
      <c r="AK22" s="223"/>
      <c r="AL22" s="223"/>
      <c r="AM22" s="223"/>
      <c r="AN22" s="223"/>
      <c r="AO22" s="223"/>
      <c r="AP22" s="223"/>
      <c r="AQ22" s="223"/>
      <c r="AR22" s="223"/>
      <c r="AS22" s="223"/>
      <c r="AT22" s="223"/>
      <c r="AU22" s="223"/>
      <c r="AV22" s="223"/>
      <c r="AW22" s="223"/>
      <c r="AX22" s="973"/>
    </row>
    <row r="23" spans="1:50" ht="25.5" hidden="1" customHeight="1" x14ac:dyDescent="0.15">
      <c r="A23" s="967"/>
      <c r="B23" s="968"/>
      <c r="C23" s="968"/>
      <c r="D23" s="968"/>
      <c r="E23" s="968"/>
      <c r="F23" s="969"/>
      <c r="G23" s="952"/>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620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60"/>
      <c r="Q24" s="661"/>
      <c r="R24" s="661"/>
      <c r="S24" s="661"/>
      <c r="T24" s="661"/>
      <c r="U24" s="661"/>
      <c r="V24" s="662"/>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60"/>
      <c r="Q25" s="661"/>
      <c r="R25" s="661"/>
      <c r="S25" s="661"/>
      <c r="T25" s="661"/>
      <c r="U25" s="661"/>
      <c r="V25" s="662"/>
      <c r="W25" s="660"/>
      <c r="X25" s="661"/>
      <c r="Y25" s="661"/>
      <c r="Z25" s="661"/>
      <c r="AA25" s="661"/>
      <c r="AB25" s="661"/>
      <c r="AC25" s="66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60"/>
      <c r="Q26" s="661"/>
      <c r="R26" s="661"/>
      <c r="S26" s="661"/>
      <c r="T26" s="661"/>
      <c r="U26" s="661"/>
      <c r="V26" s="662"/>
      <c r="W26" s="660"/>
      <c r="X26" s="661"/>
      <c r="Y26" s="661"/>
      <c r="Z26" s="661"/>
      <c r="AA26" s="661"/>
      <c r="AB26" s="661"/>
      <c r="AC26" s="66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597</v>
      </c>
      <c r="H27" s="956"/>
      <c r="I27" s="956"/>
      <c r="J27" s="956"/>
      <c r="K27" s="956"/>
      <c r="L27" s="956"/>
      <c r="M27" s="956"/>
      <c r="N27" s="956"/>
      <c r="O27" s="957"/>
      <c r="P27" s="660" t="s">
        <v>592</v>
      </c>
      <c r="Q27" s="661"/>
      <c r="R27" s="661"/>
      <c r="S27" s="661"/>
      <c r="T27" s="661"/>
      <c r="U27" s="661"/>
      <c r="V27" s="662"/>
      <c r="W27" s="660">
        <v>50</v>
      </c>
      <c r="X27" s="661"/>
      <c r="Y27" s="661"/>
      <c r="Z27" s="661"/>
      <c r="AA27" s="661"/>
      <c r="AB27" s="661"/>
      <c r="AC27" s="66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t="e">
        <f>P29-SUM(P23:P27)</f>
        <v>#VALUE!</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60" t="str">
        <f>AK13</f>
        <v>-</v>
      </c>
      <c r="Q29" s="661"/>
      <c r="R29" s="661"/>
      <c r="S29" s="661"/>
      <c r="T29" s="661"/>
      <c r="U29" s="661"/>
      <c r="V29" s="662"/>
      <c r="W29" s="933">
        <f>AR13</f>
        <v>50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70" t="s">
        <v>354</v>
      </c>
      <c r="AR30" s="771"/>
      <c r="AS30" s="771"/>
      <c r="AT30" s="772"/>
      <c r="AU30" s="777" t="s">
        <v>253</v>
      </c>
      <c r="AV30" s="777"/>
      <c r="AW30" s="777"/>
      <c r="AX30" s="91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8"/>
      <c r="AC31" s="249"/>
      <c r="AD31" s="250"/>
      <c r="AE31" s="248"/>
      <c r="AF31" s="249"/>
      <c r="AG31" s="249"/>
      <c r="AH31" s="250"/>
      <c r="AI31" s="248"/>
      <c r="AJ31" s="249"/>
      <c r="AK31" s="249"/>
      <c r="AL31" s="250"/>
      <c r="AM31" s="252"/>
      <c r="AN31" s="252"/>
      <c r="AO31" s="252"/>
      <c r="AP31" s="248"/>
      <c r="AQ31" s="592"/>
      <c r="AR31" s="201"/>
      <c r="AS31" s="134" t="s">
        <v>355</v>
      </c>
      <c r="AT31" s="135"/>
      <c r="AU31" s="200"/>
      <c r="AV31" s="200"/>
      <c r="AW31" s="400" t="s">
        <v>300</v>
      </c>
      <c r="AX31" s="401"/>
    </row>
    <row r="32" spans="1:50" ht="23.25" customHeight="1" x14ac:dyDescent="0.15">
      <c r="A32" s="405"/>
      <c r="B32" s="403"/>
      <c r="C32" s="403"/>
      <c r="D32" s="403"/>
      <c r="E32" s="403"/>
      <c r="F32" s="404"/>
      <c r="G32" s="566" t="s">
        <v>579</v>
      </c>
      <c r="H32" s="567"/>
      <c r="I32" s="567"/>
      <c r="J32" s="567"/>
      <c r="K32" s="567"/>
      <c r="L32" s="567"/>
      <c r="M32" s="567"/>
      <c r="N32" s="567"/>
      <c r="O32" s="568"/>
      <c r="P32" s="566" t="s">
        <v>579</v>
      </c>
      <c r="Q32" s="567"/>
      <c r="R32" s="567"/>
      <c r="S32" s="567"/>
      <c r="T32" s="567"/>
      <c r="U32" s="567"/>
      <c r="V32" s="567"/>
      <c r="W32" s="567"/>
      <c r="X32" s="568"/>
      <c r="Y32" s="473" t="s">
        <v>12</v>
      </c>
      <c r="Z32" s="533"/>
      <c r="AA32" s="534"/>
      <c r="AB32" s="463" t="s">
        <v>581</v>
      </c>
      <c r="AC32" s="463"/>
      <c r="AD32" s="463"/>
      <c r="AE32" s="219" t="s">
        <v>580</v>
      </c>
      <c r="AF32" s="220"/>
      <c r="AG32" s="220"/>
      <c r="AH32" s="220"/>
      <c r="AI32" s="219" t="s">
        <v>580</v>
      </c>
      <c r="AJ32" s="220"/>
      <c r="AK32" s="220"/>
      <c r="AL32" s="220"/>
      <c r="AM32" s="219" t="s">
        <v>580</v>
      </c>
      <c r="AN32" s="220"/>
      <c r="AO32" s="220"/>
      <c r="AP32" s="220"/>
      <c r="AQ32" s="342" t="s">
        <v>580</v>
      </c>
      <c r="AR32" s="208"/>
      <c r="AS32" s="208"/>
      <c r="AT32" s="343"/>
      <c r="AU32" s="220" t="s">
        <v>580</v>
      </c>
      <c r="AV32" s="220"/>
      <c r="AW32" s="220"/>
      <c r="AX32" s="222"/>
    </row>
    <row r="33" spans="1:50" ht="23.25" customHeight="1" x14ac:dyDescent="0.15">
      <c r="A33" s="406"/>
      <c r="B33" s="407"/>
      <c r="C33" s="407"/>
      <c r="D33" s="407"/>
      <c r="E33" s="407"/>
      <c r="F33" s="408"/>
      <c r="G33" s="569"/>
      <c r="H33" s="570"/>
      <c r="I33" s="570"/>
      <c r="J33" s="570"/>
      <c r="K33" s="570"/>
      <c r="L33" s="570"/>
      <c r="M33" s="570"/>
      <c r="N33" s="570"/>
      <c r="O33" s="571"/>
      <c r="P33" s="569"/>
      <c r="Q33" s="570"/>
      <c r="R33" s="570"/>
      <c r="S33" s="570"/>
      <c r="T33" s="570"/>
      <c r="U33" s="570"/>
      <c r="V33" s="570"/>
      <c r="W33" s="570"/>
      <c r="X33" s="571"/>
      <c r="Y33" s="417" t="s">
        <v>54</v>
      </c>
      <c r="Z33" s="418"/>
      <c r="AA33" s="419"/>
      <c r="AB33" s="463" t="s">
        <v>581</v>
      </c>
      <c r="AC33" s="463"/>
      <c r="AD33" s="463"/>
      <c r="AE33" s="219" t="s">
        <v>580</v>
      </c>
      <c r="AF33" s="220"/>
      <c r="AG33" s="220"/>
      <c r="AH33" s="220"/>
      <c r="AI33" s="219" t="s">
        <v>580</v>
      </c>
      <c r="AJ33" s="220"/>
      <c r="AK33" s="220"/>
      <c r="AL33" s="220"/>
      <c r="AM33" s="219" t="s">
        <v>580</v>
      </c>
      <c r="AN33" s="220"/>
      <c r="AO33" s="220"/>
      <c r="AP33" s="220"/>
      <c r="AQ33" s="219" t="s">
        <v>580</v>
      </c>
      <c r="AR33" s="220"/>
      <c r="AS33" s="220"/>
      <c r="AT33" s="220"/>
      <c r="AU33" s="219" t="s">
        <v>580</v>
      </c>
      <c r="AV33" s="220"/>
      <c r="AW33" s="220"/>
      <c r="AX33" s="220"/>
    </row>
    <row r="34" spans="1:50" ht="23.25" customHeight="1" x14ac:dyDescent="0.15">
      <c r="A34" s="405"/>
      <c r="B34" s="403"/>
      <c r="C34" s="403"/>
      <c r="D34" s="403"/>
      <c r="E34" s="403"/>
      <c r="F34" s="404"/>
      <c r="G34" s="572"/>
      <c r="H34" s="573"/>
      <c r="I34" s="573"/>
      <c r="J34" s="573"/>
      <c r="K34" s="573"/>
      <c r="L34" s="573"/>
      <c r="M34" s="573"/>
      <c r="N34" s="573"/>
      <c r="O34" s="574"/>
      <c r="P34" s="572"/>
      <c r="Q34" s="573"/>
      <c r="R34" s="573"/>
      <c r="S34" s="573"/>
      <c r="T34" s="573"/>
      <c r="U34" s="573"/>
      <c r="V34" s="573"/>
      <c r="W34" s="573"/>
      <c r="X34" s="574"/>
      <c r="Y34" s="417" t="s">
        <v>13</v>
      </c>
      <c r="Z34" s="418"/>
      <c r="AA34" s="419"/>
      <c r="AB34" s="558" t="s">
        <v>301</v>
      </c>
      <c r="AC34" s="558"/>
      <c r="AD34" s="558"/>
      <c r="AE34" s="219" t="s">
        <v>580</v>
      </c>
      <c r="AF34" s="220"/>
      <c r="AG34" s="220"/>
      <c r="AH34" s="220"/>
      <c r="AI34" s="219" t="s">
        <v>580</v>
      </c>
      <c r="AJ34" s="220"/>
      <c r="AK34" s="220"/>
      <c r="AL34" s="220"/>
      <c r="AM34" s="219" t="s">
        <v>580</v>
      </c>
      <c r="AN34" s="220"/>
      <c r="AO34" s="220"/>
      <c r="AP34" s="220"/>
      <c r="AQ34" s="219" t="s">
        <v>580</v>
      </c>
      <c r="AR34" s="220"/>
      <c r="AS34" s="220"/>
      <c r="AT34" s="220"/>
      <c r="AU34" s="219" t="s">
        <v>580</v>
      </c>
      <c r="AV34" s="220"/>
      <c r="AW34" s="220"/>
      <c r="AX34" s="220"/>
    </row>
    <row r="35" spans="1:50" ht="23.25" customHeight="1" x14ac:dyDescent="0.15">
      <c r="A35" s="227" t="s">
        <v>506</v>
      </c>
      <c r="B35" s="228"/>
      <c r="C35" s="228"/>
      <c r="D35" s="228"/>
      <c r="E35" s="228"/>
      <c r="F35" s="229"/>
      <c r="G35" s="233" t="s">
        <v>598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3" t="s">
        <v>253</v>
      </c>
      <c r="AV37" s="413"/>
      <c r="AW37" s="413"/>
      <c r="AX37" s="91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8"/>
      <c r="AC38" s="249"/>
      <c r="AD38" s="250"/>
      <c r="AE38" s="248"/>
      <c r="AF38" s="249"/>
      <c r="AG38" s="249"/>
      <c r="AH38" s="250"/>
      <c r="AI38" s="248"/>
      <c r="AJ38" s="249"/>
      <c r="AK38" s="249"/>
      <c r="AL38" s="250"/>
      <c r="AM38" s="252"/>
      <c r="AN38" s="252"/>
      <c r="AO38" s="252"/>
      <c r="AP38" s="248"/>
      <c r="AQ38" s="592"/>
      <c r="AR38" s="201"/>
      <c r="AS38" s="134" t="s">
        <v>355</v>
      </c>
      <c r="AT38" s="135"/>
      <c r="AU38" s="200"/>
      <c r="AV38" s="200"/>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6"/>
      <c r="Q39" s="106"/>
      <c r="R39" s="106"/>
      <c r="S39" s="106"/>
      <c r="T39" s="106"/>
      <c r="U39" s="106"/>
      <c r="V39" s="106"/>
      <c r="W39" s="106"/>
      <c r="X39" s="107"/>
      <c r="Y39" s="473" t="s">
        <v>12</v>
      </c>
      <c r="Z39" s="533"/>
      <c r="AA39" s="534"/>
      <c r="AB39" s="463"/>
      <c r="AC39" s="463"/>
      <c r="AD39" s="463"/>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3.25" hidden="1" customHeight="1" x14ac:dyDescent="0.15">
      <c r="A40" s="406"/>
      <c r="B40" s="407"/>
      <c r="C40" s="407"/>
      <c r="D40" s="407"/>
      <c r="E40" s="407"/>
      <c r="F40" s="408"/>
      <c r="G40" s="569"/>
      <c r="H40" s="570"/>
      <c r="I40" s="570"/>
      <c r="J40" s="570"/>
      <c r="K40" s="570"/>
      <c r="L40" s="570"/>
      <c r="M40" s="570"/>
      <c r="N40" s="570"/>
      <c r="O40" s="571"/>
      <c r="P40" s="109"/>
      <c r="Q40" s="109"/>
      <c r="R40" s="109"/>
      <c r="S40" s="109"/>
      <c r="T40" s="109"/>
      <c r="U40" s="109"/>
      <c r="V40" s="109"/>
      <c r="W40" s="109"/>
      <c r="X40" s="110"/>
      <c r="Y40" s="417" t="s">
        <v>54</v>
      </c>
      <c r="Z40" s="418"/>
      <c r="AA40" s="419"/>
      <c r="AB40" s="525"/>
      <c r="AC40" s="525"/>
      <c r="AD40" s="52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3.25" hidden="1" customHeight="1" x14ac:dyDescent="0.15">
      <c r="A41" s="409"/>
      <c r="B41" s="410"/>
      <c r="C41" s="410"/>
      <c r="D41" s="410"/>
      <c r="E41" s="410"/>
      <c r="F41" s="411"/>
      <c r="G41" s="572"/>
      <c r="H41" s="573"/>
      <c r="I41" s="573"/>
      <c r="J41" s="573"/>
      <c r="K41" s="573"/>
      <c r="L41" s="573"/>
      <c r="M41" s="573"/>
      <c r="N41" s="573"/>
      <c r="O41" s="574"/>
      <c r="P41" s="112"/>
      <c r="Q41" s="112"/>
      <c r="R41" s="112"/>
      <c r="S41" s="112"/>
      <c r="T41" s="112"/>
      <c r="U41" s="112"/>
      <c r="V41" s="112"/>
      <c r="W41" s="112"/>
      <c r="X41" s="113"/>
      <c r="Y41" s="417" t="s">
        <v>13</v>
      </c>
      <c r="Z41" s="418"/>
      <c r="AA41" s="419"/>
      <c r="AB41" s="558" t="s">
        <v>301</v>
      </c>
      <c r="AC41" s="558"/>
      <c r="AD41" s="558"/>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3" t="s">
        <v>253</v>
      </c>
      <c r="AV44" s="413"/>
      <c r="AW44" s="413"/>
      <c r="AX44" s="91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8"/>
      <c r="AC45" s="249"/>
      <c r="AD45" s="250"/>
      <c r="AE45" s="248"/>
      <c r="AF45" s="249"/>
      <c r="AG45" s="249"/>
      <c r="AH45" s="250"/>
      <c r="AI45" s="248"/>
      <c r="AJ45" s="249"/>
      <c r="AK45" s="249"/>
      <c r="AL45" s="250"/>
      <c r="AM45" s="252"/>
      <c r="AN45" s="252"/>
      <c r="AO45" s="252"/>
      <c r="AP45" s="248"/>
      <c r="AQ45" s="592"/>
      <c r="AR45" s="201"/>
      <c r="AS45" s="134" t="s">
        <v>355</v>
      </c>
      <c r="AT45" s="135"/>
      <c r="AU45" s="200"/>
      <c r="AV45" s="200"/>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6"/>
      <c r="Q46" s="106"/>
      <c r="R46" s="106"/>
      <c r="S46" s="106"/>
      <c r="T46" s="106"/>
      <c r="U46" s="106"/>
      <c r="V46" s="106"/>
      <c r="W46" s="106"/>
      <c r="X46" s="107"/>
      <c r="Y46" s="473" t="s">
        <v>12</v>
      </c>
      <c r="Z46" s="533"/>
      <c r="AA46" s="534"/>
      <c r="AB46" s="463"/>
      <c r="AC46" s="463"/>
      <c r="AD46" s="463"/>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15">
      <c r="A47" s="406"/>
      <c r="B47" s="407"/>
      <c r="C47" s="407"/>
      <c r="D47" s="407"/>
      <c r="E47" s="407"/>
      <c r="F47" s="408"/>
      <c r="G47" s="569"/>
      <c r="H47" s="570"/>
      <c r="I47" s="570"/>
      <c r="J47" s="570"/>
      <c r="K47" s="570"/>
      <c r="L47" s="570"/>
      <c r="M47" s="570"/>
      <c r="N47" s="570"/>
      <c r="O47" s="571"/>
      <c r="P47" s="109"/>
      <c r="Q47" s="109"/>
      <c r="R47" s="109"/>
      <c r="S47" s="109"/>
      <c r="T47" s="109"/>
      <c r="U47" s="109"/>
      <c r="V47" s="109"/>
      <c r="W47" s="109"/>
      <c r="X47" s="110"/>
      <c r="Y47" s="417" t="s">
        <v>54</v>
      </c>
      <c r="Z47" s="418"/>
      <c r="AA47" s="419"/>
      <c r="AB47" s="525"/>
      <c r="AC47" s="525"/>
      <c r="AD47" s="52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15">
      <c r="A48" s="409"/>
      <c r="B48" s="410"/>
      <c r="C48" s="410"/>
      <c r="D48" s="410"/>
      <c r="E48" s="410"/>
      <c r="F48" s="411"/>
      <c r="G48" s="572"/>
      <c r="H48" s="573"/>
      <c r="I48" s="573"/>
      <c r="J48" s="573"/>
      <c r="K48" s="573"/>
      <c r="L48" s="573"/>
      <c r="M48" s="573"/>
      <c r="N48" s="573"/>
      <c r="O48" s="574"/>
      <c r="P48" s="112"/>
      <c r="Q48" s="112"/>
      <c r="R48" s="112"/>
      <c r="S48" s="112"/>
      <c r="T48" s="112"/>
      <c r="U48" s="112"/>
      <c r="V48" s="112"/>
      <c r="W48" s="112"/>
      <c r="X48" s="113"/>
      <c r="Y48" s="417" t="s">
        <v>13</v>
      </c>
      <c r="Z48" s="418"/>
      <c r="AA48" s="419"/>
      <c r="AB48" s="558" t="s">
        <v>301</v>
      </c>
      <c r="AC48" s="558"/>
      <c r="AD48" s="558"/>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4" t="s">
        <v>253</v>
      </c>
      <c r="AV51" s="924"/>
      <c r="AW51" s="924"/>
      <c r="AX51" s="92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8"/>
      <c r="AC52" s="249"/>
      <c r="AD52" s="250"/>
      <c r="AE52" s="248"/>
      <c r="AF52" s="249"/>
      <c r="AG52" s="249"/>
      <c r="AH52" s="250"/>
      <c r="AI52" s="248"/>
      <c r="AJ52" s="249"/>
      <c r="AK52" s="249"/>
      <c r="AL52" s="250"/>
      <c r="AM52" s="252"/>
      <c r="AN52" s="252"/>
      <c r="AO52" s="252"/>
      <c r="AP52" s="248"/>
      <c r="AQ52" s="592"/>
      <c r="AR52" s="201"/>
      <c r="AS52" s="134" t="s">
        <v>355</v>
      </c>
      <c r="AT52" s="135"/>
      <c r="AU52" s="200"/>
      <c r="AV52" s="200"/>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6"/>
      <c r="Q53" s="106"/>
      <c r="R53" s="106"/>
      <c r="S53" s="106"/>
      <c r="T53" s="106"/>
      <c r="U53" s="106"/>
      <c r="V53" s="106"/>
      <c r="W53" s="106"/>
      <c r="X53" s="107"/>
      <c r="Y53" s="473" t="s">
        <v>12</v>
      </c>
      <c r="Z53" s="533"/>
      <c r="AA53" s="534"/>
      <c r="AB53" s="463"/>
      <c r="AC53" s="463"/>
      <c r="AD53" s="463"/>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15">
      <c r="A54" s="406"/>
      <c r="B54" s="407"/>
      <c r="C54" s="407"/>
      <c r="D54" s="407"/>
      <c r="E54" s="407"/>
      <c r="F54" s="408"/>
      <c r="G54" s="569"/>
      <c r="H54" s="570"/>
      <c r="I54" s="570"/>
      <c r="J54" s="570"/>
      <c r="K54" s="570"/>
      <c r="L54" s="570"/>
      <c r="M54" s="570"/>
      <c r="N54" s="570"/>
      <c r="O54" s="571"/>
      <c r="P54" s="109"/>
      <c r="Q54" s="109"/>
      <c r="R54" s="109"/>
      <c r="S54" s="109"/>
      <c r="T54" s="109"/>
      <c r="U54" s="109"/>
      <c r="V54" s="109"/>
      <c r="W54" s="109"/>
      <c r="X54" s="110"/>
      <c r="Y54" s="417" t="s">
        <v>54</v>
      </c>
      <c r="Z54" s="418"/>
      <c r="AA54" s="419"/>
      <c r="AB54" s="525"/>
      <c r="AC54" s="525"/>
      <c r="AD54" s="52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15">
      <c r="A55" s="409"/>
      <c r="B55" s="410"/>
      <c r="C55" s="410"/>
      <c r="D55" s="410"/>
      <c r="E55" s="410"/>
      <c r="F55" s="411"/>
      <c r="G55" s="572"/>
      <c r="H55" s="573"/>
      <c r="I55" s="573"/>
      <c r="J55" s="573"/>
      <c r="K55" s="573"/>
      <c r="L55" s="573"/>
      <c r="M55" s="573"/>
      <c r="N55" s="573"/>
      <c r="O55" s="574"/>
      <c r="P55" s="112"/>
      <c r="Q55" s="112"/>
      <c r="R55" s="112"/>
      <c r="S55" s="112"/>
      <c r="T55" s="112"/>
      <c r="U55" s="112"/>
      <c r="V55" s="112"/>
      <c r="W55" s="112"/>
      <c r="X55" s="113"/>
      <c r="Y55" s="417" t="s">
        <v>13</v>
      </c>
      <c r="Z55" s="418"/>
      <c r="AA55" s="419"/>
      <c r="AB55" s="596" t="s">
        <v>14</v>
      </c>
      <c r="AC55" s="596"/>
      <c r="AD55" s="596"/>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4" t="s">
        <v>253</v>
      </c>
      <c r="AV58" s="924"/>
      <c r="AW58" s="924"/>
      <c r="AX58" s="92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8"/>
      <c r="AC59" s="249"/>
      <c r="AD59" s="250"/>
      <c r="AE59" s="248"/>
      <c r="AF59" s="249"/>
      <c r="AG59" s="249"/>
      <c r="AH59" s="250"/>
      <c r="AI59" s="248"/>
      <c r="AJ59" s="249"/>
      <c r="AK59" s="249"/>
      <c r="AL59" s="250"/>
      <c r="AM59" s="252"/>
      <c r="AN59" s="252"/>
      <c r="AO59" s="252"/>
      <c r="AP59" s="248"/>
      <c r="AQ59" s="592"/>
      <c r="AR59" s="201"/>
      <c r="AS59" s="134" t="s">
        <v>355</v>
      </c>
      <c r="AT59" s="135"/>
      <c r="AU59" s="200"/>
      <c r="AV59" s="200"/>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6"/>
      <c r="Q60" s="106"/>
      <c r="R60" s="106"/>
      <c r="S60" s="106"/>
      <c r="T60" s="106"/>
      <c r="U60" s="106"/>
      <c r="V60" s="106"/>
      <c r="W60" s="106"/>
      <c r="X60" s="107"/>
      <c r="Y60" s="473" t="s">
        <v>12</v>
      </c>
      <c r="Z60" s="533"/>
      <c r="AA60" s="534"/>
      <c r="AB60" s="463"/>
      <c r="AC60" s="463"/>
      <c r="AD60" s="463"/>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15">
      <c r="A61" s="406"/>
      <c r="B61" s="407"/>
      <c r="C61" s="407"/>
      <c r="D61" s="407"/>
      <c r="E61" s="407"/>
      <c r="F61" s="408"/>
      <c r="G61" s="569"/>
      <c r="H61" s="570"/>
      <c r="I61" s="570"/>
      <c r="J61" s="570"/>
      <c r="K61" s="570"/>
      <c r="L61" s="570"/>
      <c r="M61" s="570"/>
      <c r="N61" s="570"/>
      <c r="O61" s="571"/>
      <c r="P61" s="109"/>
      <c r="Q61" s="109"/>
      <c r="R61" s="109"/>
      <c r="S61" s="109"/>
      <c r="T61" s="109"/>
      <c r="U61" s="109"/>
      <c r="V61" s="109"/>
      <c r="W61" s="109"/>
      <c r="X61" s="110"/>
      <c r="Y61" s="417" t="s">
        <v>54</v>
      </c>
      <c r="Z61" s="418"/>
      <c r="AA61" s="419"/>
      <c r="AB61" s="525"/>
      <c r="AC61" s="525"/>
      <c r="AD61" s="52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15">
      <c r="A62" s="406"/>
      <c r="B62" s="407"/>
      <c r="C62" s="407"/>
      <c r="D62" s="407"/>
      <c r="E62" s="407"/>
      <c r="F62" s="408"/>
      <c r="G62" s="572"/>
      <c r="H62" s="573"/>
      <c r="I62" s="573"/>
      <c r="J62" s="573"/>
      <c r="K62" s="573"/>
      <c r="L62" s="573"/>
      <c r="M62" s="573"/>
      <c r="N62" s="573"/>
      <c r="O62" s="574"/>
      <c r="P62" s="112"/>
      <c r="Q62" s="112"/>
      <c r="R62" s="112"/>
      <c r="S62" s="112"/>
      <c r="T62" s="112"/>
      <c r="U62" s="112"/>
      <c r="V62" s="112"/>
      <c r="W62" s="112"/>
      <c r="X62" s="113"/>
      <c r="Y62" s="417" t="s">
        <v>13</v>
      </c>
      <c r="Z62" s="418"/>
      <c r="AA62" s="419"/>
      <c r="AB62" s="558" t="s">
        <v>14</v>
      </c>
      <c r="AC62" s="558"/>
      <c r="AD62" s="558"/>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4" t="s">
        <v>474</v>
      </c>
      <c r="B65" s="485"/>
      <c r="C65" s="485"/>
      <c r="D65" s="485"/>
      <c r="E65" s="485"/>
      <c r="F65" s="486"/>
      <c r="G65" s="487"/>
      <c r="H65" s="240" t="s">
        <v>265</v>
      </c>
      <c r="I65" s="240"/>
      <c r="J65" s="240"/>
      <c r="K65" s="240"/>
      <c r="L65" s="240"/>
      <c r="M65" s="240"/>
      <c r="N65" s="240"/>
      <c r="O65" s="241"/>
      <c r="P65" s="239" t="s">
        <v>59</v>
      </c>
      <c r="Q65" s="240"/>
      <c r="R65" s="240"/>
      <c r="S65" s="240"/>
      <c r="T65" s="240"/>
      <c r="U65" s="240"/>
      <c r="V65" s="241"/>
      <c r="W65" s="489" t="s">
        <v>469</v>
      </c>
      <c r="X65" s="490"/>
      <c r="Y65" s="493"/>
      <c r="Z65" s="493"/>
      <c r="AA65" s="494"/>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7"/>
      <c r="B67" s="478"/>
      <c r="C67" s="478"/>
      <c r="D67" s="478"/>
      <c r="E67" s="478"/>
      <c r="F67" s="479"/>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7"/>
      <c r="B68" s="478"/>
      <c r="C68" s="478"/>
      <c r="D68" s="478"/>
      <c r="E68" s="478"/>
      <c r="F68" s="47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7"/>
      <c r="B69" s="478"/>
      <c r="C69" s="478"/>
      <c r="D69" s="478"/>
      <c r="E69" s="478"/>
      <c r="F69" s="47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7" t="s">
        <v>479</v>
      </c>
      <c r="B70" s="478"/>
      <c r="C70" s="478"/>
      <c r="D70" s="478"/>
      <c r="E70" s="478"/>
      <c r="F70" s="479"/>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7"/>
      <c r="B71" s="478"/>
      <c r="C71" s="478"/>
      <c r="D71" s="478"/>
      <c r="E71" s="478"/>
      <c r="F71" s="47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0"/>
      <c r="B72" s="481"/>
      <c r="C72" s="481"/>
      <c r="D72" s="481"/>
      <c r="E72" s="481"/>
      <c r="F72" s="48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8" t="s">
        <v>474</v>
      </c>
      <c r="B73" s="509"/>
      <c r="C73" s="509"/>
      <c r="D73" s="509"/>
      <c r="E73" s="509"/>
      <c r="F73" s="510"/>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1"/>
      <c r="B74" s="512"/>
      <c r="C74" s="512"/>
      <c r="D74" s="512"/>
      <c r="E74" s="512"/>
      <c r="F74" s="513"/>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355</v>
      </c>
      <c r="AT74" s="135"/>
      <c r="AU74" s="592"/>
      <c r="AV74" s="201"/>
      <c r="AW74" s="134" t="s">
        <v>300</v>
      </c>
      <c r="AX74" s="196"/>
    </row>
    <row r="75" spans="1:50" ht="23.25" hidden="1" customHeight="1" x14ac:dyDescent="0.15">
      <c r="A75" s="511"/>
      <c r="B75" s="512"/>
      <c r="C75" s="512"/>
      <c r="D75" s="512"/>
      <c r="E75" s="512"/>
      <c r="F75" s="513"/>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1"/>
      <c r="B76" s="512"/>
      <c r="C76" s="512"/>
      <c r="D76" s="512"/>
      <c r="E76" s="512"/>
      <c r="F76" s="513"/>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1"/>
      <c r="B77" s="512"/>
      <c r="C77" s="512"/>
      <c r="D77" s="512"/>
      <c r="E77" s="512"/>
      <c r="F77" s="513"/>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0"/>
      <c r="AF77" s="891"/>
      <c r="AG77" s="891"/>
      <c r="AH77" s="891"/>
      <c r="AI77" s="890"/>
      <c r="AJ77" s="891"/>
      <c r="AK77" s="891"/>
      <c r="AL77" s="891"/>
      <c r="AM77" s="890"/>
      <c r="AN77" s="891"/>
      <c r="AO77" s="891"/>
      <c r="AP77" s="891"/>
      <c r="AQ77" s="342"/>
      <c r="AR77" s="208"/>
      <c r="AS77" s="208"/>
      <c r="AT77" s="343"/>
      <c r="AU77" s="220"/>
      <c r="AV77" s="220"/>
      <c r="AW77" s="220"/>
      <c r="AX77" s="222"/>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8"/>
      <c r="Q78" s="148"/>
      <c r="R78" s="148"/>
      <c r="S78" s="148"/>
      <c r="T78" s="148"/>
      <c r="U78" s="148"/>
      <c r="V78" s="148"/>
      <c r="W78" s="148"/>
      <c r="X78" s="148"/>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468</v>
      </c>
      <c r="AP79" s="280"/>
      <c r="AQ79" s="280"/>
      <c r="AR79" s="81" t="s">
        <v>466</v>
      </c>
      <c r="AS79" s="279"/>
      <c r="AT79" s="280"/>
      <c r="AU79" s="280"/>
      <c r="AV79" s="280"/>
      <c r="AW79" s="280"/>
      <c r="AX79" s="947"/>
    </row>
    <row r="80" spans="1:50" ht="18.75" customHeight="1" x14ac:dyDescent="0.15">
      <c r="A80" s="864"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x14ac:dyDescent="0.15">
      <c r="A81" s="865"/>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5"/>
      <c r="B82" s="529"/>
      <c r="C82" s="430"/>
      <c r="D82" s="430"/>
      <c r="E82" s="430"/>
      <c r="F82" s="431"/>
      <c r="G82" s="678" t="s">
        <v>591</v>
      </c>
      <c r="H82" s="678"/>
      <c r="I82" s="678"/>
      <c r="J82" s="678"/>
      <c r="K82" s="678"/>
      <c r="L82" s="678"/>
      <c r="M82" s="678"/>
      <c r="N82" s="678"/>
      <c r="O82" s="678"/>
      <c r="P82" s="678"/>
      <c r="Q82" s="678"/>
      <c r="R82" s="678"/>
      <c r="S82" s="678"/>
      <c r="T82" s="678"/>
      <c r="U82" s="678"/>
      <c r="V82" s="678"/>
      <c r="W82" s="678"/>
      <c r="X82" s="678"/>
      <c r="Y82" s="678"/>
      <c r="Z82" s="678"/>
      <c r="AA82" s="679"/>
      <c r="AB82" s="8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row>
    <row r="83" spans="1:60" ht="22.5" customHeight="1" x14ac:dyDescent="0.15">
      <c r="A83" s="865"/>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row>
    <row r="84" spans="1:60" ht="19.5" customHeight="1" x14ac:dyDescent="0.15">
      <c r="A84" s="865"/>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9"/>
    </row>
    <row r="85" spans="1:60" ht="18.75" customHeight="1" x14ac:dyDescent="0.15">
      <c r="A85" s="865"/>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5"/>
      <c r="Z85" s="166"/>
      <c r="AA85" s="167"/>
      <c r="AB85" s="559" t="s">
        <v>11</v>
      </c>
      <c r="AC85" s="560"/>
      <c r="AD85" s="561"/>
      <c r="AE85" s="245" t="s">
        <v>536</v>
      </c>
      <c r="AF85" s="246"/>
      <c r="AG85" s="246"/>
      <c r="AH85" s="247"/>
      <c r="AI85" s="245" t="s">
        <v>533</v>
      </c>
      <c r="AJ85" s="246"/>
      <c r="AK85" s="246"/>
      <c r="AL85" s="247"/>
      <c r="AM85" s="251" t="s">
        <v>528</v>
      </c>
      <c r="AN85" s="251"/>
      <c r="AO85" s="251"/>
      <c r="AP85" s="245"/>
      <c r="AQ85" s="160" t="s">
        <v>354</v>
      </c>
      <c r="AR85" s="131"/>
      <c r="AS85" s="131"/>
      <c r="AT85" s="132"/>
      <c r="AU85" s="535" t="s">
        <v>253</v>
      </c>
      <c r="AV85" s="535"/>
      <c r="AW85" s="535"/>
      <c r="AX85" s="536"/>
      <c r="AY85" s="10"/>
      <c r="AZ85" s="10"/>
      <c r="BA85" s="10"/>
      <c r="BB85" s="10"/>
      <c r="BC85" s="10"/>
    </row>
    <row r="86" spans="1:60" ht="18.75" customHeight="1" x14ac:dyDescent="0.15">
      <c r="A86" s="865"/>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0" t="s">
        <v>300</v>
      </c>
      <c r="AX86" s="401"/>
      <c r="AY86" s="10"/>
      <c r="AZ86" s="10"/>
      <c r="BA86" s="10"/>
      <c r="BB86" s="10"/>
      <c r="BC86" s="10"/>
      <c r="BD86" s="10"/>
      <c r="BE86" s="10"/>
      <c r="BF86" s="10"/>
      <c r="BG86" s="10"/>
      <c r="BH86" s="10"/>
    </row>
    <row r="87" spans="1:60" ht="23.25" customHeight="1" x14ac:dyDescent="0.15">
      <c r="A87" s="865"/>
      <c r="B87" s="430"/>
      <c r="C87" s="430"/>
      <c r="D87" s="430"/>
      <c r="E87" s="430"/>
      <c r="F87" s="431"/>
      <c r="G87" s="105" t="s">
        <v>577</v>
      </c>
      <c r="H87" s="106"/>
      <c r="I87" s="106"/>
      <c r="J87" s="106"/>
      <c r="K87" s="106"/>
      <c r="L87" s="106"/>
      <c r="M87" s="106"/>
      <c r="N87" s="106"/>
      <c r="O87" s="107"/>
      <c r="P87" s="106" t="s">
        <v>578</v>
      </c>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customHeight="1" x14ac:dyDescent="0.15">
      <c r="A88" s="865"/>
      <c r="B88" s="430"/>
      <c r="C88" s="430"/>
      <c r="D88" s="430"/>
      <c r="E88" s="430"/>
      <c r="F88" s="431"/>
      <c r="G88" s="108"/>
      <c r="H88" s="109"/>
      <c r="I88" s="109"/>
      <c r="J88" s="109"/>
      <c r="K88" s="109"/>
      <c r="L88" s="109"/>
      <c r="M88" s="109"/>
      <c r="N88" s="109"/>
      <c r="O88" s="110"/>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customHeight="1" thickBot="1" x14ac:dyDescent="0.2">
      <c r="A89" s="865"/>
      <c r="B89" s="531"/>
      <c r="C89" s="531"/>
      <c r="D89" s="531"/>
      <c r="E89" s="531"/>
      <c r="F89" s="532"/>
      <c r="G89" s="111"/>
      <c r="H89" s="112"/>
      <c r="I89" s="112"/>
      <c r="J89" s="112"/>
      <c r="K89" s="112"/>
      <c r="L89" s="112"/>
      <c r="M89" s="112"/>
      <c r="N89" s="112"/>
      <c r="O89" s="113"/>
      <c r="P89" s="177"/>
      <c r="Q89" s="177"/>
      <c r="R89" s="177"/>
      <c r="S89" s="177"/>
      <c r="T89" s="177"/>
      <c r="U89" s="177"/>
      <c r="V89" s="177"/>
      <c r="W89" s="177"/>
      <c r="X89" s="562"/>
      <c r="Y89" s="460" t="s">
        <v>13</v>
      </c>
      <c r="Z89" s="461"/>
      <c r="AA89" s="462"/>
      <c r="AB89" s="596" t="s">
        <v>14</v>
      </c>
      <c r="AC89" s="596"/>
      <c r="AD89" s="596"/>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65"/>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5"/>
      <c r="Z90" s="166"/>
      <c r="AA90" s="167"/>
      <c r="AB90" s="559" t="s">
        <v>11</v>
      </c>
      <c r="AC90" s="560"/>
      <c r="AD90" s="561"/>
      <c r="AE90" s="245" t="s">
        <v>536</v>
      </c>
      <c r="AF90" s="246"/>
      <c r="AG90" s="246"/>
      <c r="AH90" s="247"/>
      <c r="AI90" s="245" t="s">
        <v>533</v>
      </c>
      <c r="AJ90" s="246"/>
      <c r="AK90" s="246"/>
      <c r="AL90" s="247"/>
      <c r="AM90" s="251" t="s">
        <v>528</v>
      </c>
      <c r="AN90" s="251"/>
      <c r="AO90" s="251"/>
      <c r="AP90" s="245"/>
      <c r="AQ90" s="160" t="s">
        <v>354</v>
      </c>
      <c r="AR90" s="131"/>
      <c r="AS90" s="131"/>
      <c r="AT90" s="132"/>
      <c r="AU90" s="535" t="s">
        <v>253</v>
      </c>
      <c r="AV90" s="535"/>
      <c r="AW90" s="535"/>
      <c r="AX90" s="536"/>
    </row>
    <row r="91" spans="1:60" ht="18.75" hidden="1" customHeight="1" x14ac:dyDescent="0.15">
      <c r="A91" s="865"/>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0" t="s">
        <v>300</v>
      </c>
      <c r="AX91" s="401"/>
      <c r="AY91" s="10"/>
      <c r="AZ91" s="10"/>
      <c r="BA91" s="10"/>
      <c r="BB91" s="10"/>
      <c r="BC91" s="10"/>
    </row>
    <row r="92" spans="1:60" ht="23.25" hidden="1" customHeight="1" x14ac:dyDescent="0.15">
      <c r="A92" s="865"/>
      <c r="B92" s="430"/>
      <c r="C92" s="430"/>
      <c r="D92" s="430"/>
      <c r="E92" s="430"/>
      <c r="F92" s="431"/>
      <c r="G92" s="105"/>
      <c r="H92" s="106"/>
      <c r="I92" s="106"/>
      <c r="J92" s="106"/>
      <c r="K92" s="106"/>
      <c r="L92" s="106"/>
      <c r="M92" s="106"/>
      <c r="N92" s="106"/>
      <c r="O92" s="107"/>
      <c r="P92" s="106"/>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65"/>
      <c r="B93" s="430"/>
      <c r="C93" s="430"/>
      <c r="D93" s="430"/>
      <c r="E93" s="430"/>
      <c r="F93" s="431"/>
      <c r="G93" s="108"/>
      <c r="H93" s="109"/>
      <c r="I93" s="109"/>
      <c r="J93" s="109"/>
      <c r="K93" s="109"/>
      <c r="L93" s="109"/>
      <c r="M93" s="109"/>
      <c r="N93" s="109"/>
      <c r="O93" s="110"/>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65"/>
      <c r="B94" s="531"/>
      <c r="C94" s="531"/>
      <c r="D94" s="531"/>
      <c r="E94" s="531"/>
      <c r="F94" s="532"/>
      <c r="G94" s="111"/>
      <c r="H94" s="112"/>
      <c r="I94" s="112"/>
      <c r="J94" s="112"/>
      <c r="K94" s="112"/>
      <c r="L94" s="112"/>
      <c r="M94" s="112"/>
      <c r="N94" s="112"/>
      <c r="O94" s="113"/>
      <c r="P94" s="177"/>
      <c r="Q94" s="177"/>
      <c r="R94" s="177"/>
      <c r="S94" s="177"/>
      <c r="T94" s="177"/>
      <c r="U94" s="177"/>
      <c r="V94" s="177"/>
      <c r="W94" s="177"/>
      <c r="X94" s="562"/>
      <c r="Y94" s="460" t="s">
        <v>13</v>
      </c>
      <c r="Z94" s="461"/>
      <c r="AA94" s="462"/>
      <c r="AB94" s="596" t="s">
        <v>14</v>
      </c>
      <c r="AC94" s="596"/>
      <c r="AD94" s="596"/>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65"/>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5"/>
      <c r="Z95" s="166"/>
      <c r="AA95" s="167"/>
      <c r="AB95" s="559" t="s">
        <v>11</v>
      </c>
      <c r="AC95" s="560"/>
      <c r="AD95" s="561"/>
      <c r="AE95" s="245" t="s">
        <v>536</v>
      </c>
      <c r="AF95" s="246"/>
      <c r="AG95" s="246"/>
      <c r="AH95" s="247"/>
      <c r="AI95" s="245" t="s">
        <v>533</v>
      </c>
      <c r="AJ95" s="246"/>
      <c r="AK95" s="246"/>
      <c r="AL95" s="247"/>
      <c r="AM95" s="251" t="s">
        <v>528</v>
      </c>
      <c r="AN95" s="251"/>
      <c r="AO95" s="251"/>
      <c r="AP95" s="245"/>
      <c r="AQ95" s="160" t="s">
        <v>354</v>
      </c>
      <c r="AR95" s="131"/>
      <c r="AS95" s="131"/>
      <c r="AT95" s="132"/>
      <c r="AU95" s="535" t="s">
        <v>253</v>
      </c>
      <c r="AV95" s="535"/>
      <c r="AW95" s="535"/>
      <c r="AX95" s="536"/>
      <c r="AY95" s="10"/>
      <c r="AZ95" s="10"/>
      <c r="BA95" s="10"/>
      <c r="BB95" s="10"/>
      <c r="BC95" s="10"/>
      <c r="BD95" s="10"/>
      <c r="BE95" s="10"/>
      <c r="BF95" s="10"/>
      <c r="BG95" s="10"/>
      <c r="BH95" s="10"/>
    </row>
    <row r="96" spans="1:60" ht="18.75" hidden="1" customHeight="1" x14ac:dyDescent="0.15">
      <c r="A96" s="865"/>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0" t="s">
        <v>300</v>
      </c>
      <c r="AX96" s="401"/>
    </row>
    <row r="97" spans="1:60" ht="23.25" hidden="1" customHeight="1" x14ac:dyDescent="0.15">
      <c r="A97" s="865"/>
      <c r="B97" s="430"/>
      <c r="C97" s="430"/>
      <c r="D97" s="430"/>
      <c r="E97" s="430"/>
      <c r="F97" s="431"/>
      <c r="G97" s="105"/>
      <c r="H97" s="106"/>
      <c r="I97" s="106"/>
      <c r="J97" s="106"/>
      <c r="K97" s="106"/>
      <c r="L97" s="106"/>
      <c r="M97" s="106"/>
      <c r="N97" s="106"/>
      <c r="O97" s="107"/>
      <c r="P97" s="106"/>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65"/>
      <c r="B98" s="430"/>
      <c r="C98" s="430"/>
      <c r="D98" s="430"/>
      <c r="E98" s="430"/>
      <c r="F98" s="431"/>
      <c r="G98" s="108"/>
      <c r="H98" s="109"/>
      <c r="I98" s="109"/>
      <c r="J98" s="109"/>
      <c r="K98" s="109"/>
      <c r="L98" s="109"/>
      <c r="M98" s="109"/>
      <c r="N98" s="109"/>
      <c r="O98" s="110"/>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66"/>
      <c r="B99" s="432"/>
      <c r="C99" s="432"/>
      <c r="D99" s="432"/>
      <c r="E99" s="432"/>
      <c r="F99" s="433"/>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536</v>
      </c>
      <c r="AF100" s="542"/>
      <c r="AG100" s="542"/>
      <c r="AH100" s="543"/>
      <c r="AI100" s="541" t="s">
        <v>533</v>
      </c>
      <c r="AJ100" s="542"/>
      <c r="AK100" s="542"/>
      <c r="AL100" s="543"/>
      <c r="AM100" s="541" t="s">
        <v>529</v>
      </c>
      <c r="AN100" s="542"/>
      <c r="AO100" s="542"/>
      <c r="AP100" s="543"/>
      <c r="AQ100" s="321" t="s">
        <v>522</v>
      </c>
      <c r="AR100" s="322"/>
      <c r="AS100" s="322"/>
      <c r="AT100" s="323"/>
      <c r="AU100" s="321" t="s">
        <v>519</v>
      </c>
      <c r="AV100" s="322"/>
      <c r="AW100" s="322"/>
      <c r="AX100" s="324"/>
    </row>
    <row r="101" spans="1:60" ht="23.25" customHeight="1" x14ac:dyDescent="0.15">
      <c r="A101" s="424"/>
      <c r="B101" s="425"/>
      <c r="C101" s="425"/>
      <c r="D101" s="425"/>
      <c r="E101" s="425"/>
      <c r="F101" s="426"/>
      <c r="G101" s="106" t="s">
        <v>602</v>
      </c>
      <c r="H101" s="106"/>
      <c r="I101" s="106"/>
      <c r="J101" s="106"/>
      <c r="K101" s="106"/>
      <c r="L101" s="106"/>
      <c r="M101" s="106"/>
      <c r="N101" s="106"/>
      <c r="O101" s="106"/>
      <c r="P101" s="106"/>
      <c r="Q101" s="106"/>
      <c r="R101" s="106"/>
      <c r="S101" s="106"/>
      <c r="T101" s="106"/>
      <c r="U101" s="106"/>
      <c r="V101" s="106"/>
      <c r="W101" s="106"/>
      <c r="X101" s="107"/>
      <c r="Y101" s="544" t="s">
        <v>55</v>
      </c>
      <c r="Z101" s="545"/>
      <c r="AA101" s="546"/>
      <c r="AB101" s="463" t="s">
        <v>604</v>
      </c>
      <c r="AC101" s="463"/>
      <c r="AD101" s="463"/>
      <c r="AE101" s="219" t="s">
        <v>592</v>
      </c>
      <c r="AF101" s="220"/>
      <c r="AG101" s="220"/>
      <c r="AH101" s="221"/>
      <c r="AI101" s="219" t="s">
        <v>605</v>
      </c>
      <c r="AJ101" s="220"/>
      <c r="AK101" s="220"/>
      <c r="AL101" s="221"/>
      <c r="AM101" s="219" t="s">
        <v>592</v>
      </c>
      <c r="AN101" s="220"/>
      <c r="AO101" s="220"/>
      <c r="AP101" s="221"/>
      <c r="AQ101" s="219" t="s">
        <v>592</v>
      </c>
      <c r="AR101" s="220"/>
      <c r="AS101" s="220"/>
      <c r="AT101" s="221"/>
      <c r="AU101" s="219" t="s">
        <v>606</v>
      </c>
      <c r="AV101" s="220"/>
      <c r="AW101" s="220"/>
      <c r="AX101" s="221"/>
    </row>
    <row r="102" spans="1:60" ht="23.25" customHeight="1" x14ac:dyDescent="0.15">
      <c r="A102" s="427"/>
      <c r="B102" s="428"/>
      <c r="C102" s="428"/>
      <c r="D102" s="428"/>
      <c r="E102" s="428"/>
      <c r="F102" s="429"/>
      <c r="G102" s="112"/>
      <c r="H102" s="112"/>
      <c r="I102" s="112"/>
      <c r="J102" s="112"/>
      <c r="K102" s="112"/>
      <c r="L102" s="112"/>
      <c r="M102" s="112"/>
      <c r="N102" s="112"/>
      <c r="O102" s="112"/>
      <c r="P102" s="112"/>
      <c r="Q102" s="112"/>
      <c r="R102" s="112"/>
      <c r="S102" s="112"/>
      <c r="T102" s="112"/>
      <c r="U102" s="112"/>
      <c r="V102" s="112"/>
      <c r="W102" s="112"/>
      <c r="X102" s="113"/>
      <c r="Y102" s="447" t="s">
        <v>56</v>
      </c>
      <c r="Z102" s="448"/>
      <c r="AA102" s="449"/>
      <c r="AB102" s="463" t="s">
        <v>602</v>
      </c>
      <c r="AC102" s="463"/>
      <c r="AD102" s="463"/>
      <c r="AE102" s="420" t="s">
        <v>606</v>
      </c>
      <c r="AF102" s="420"/>
      <c r="AG102" s="420"/>
      <c r="AH102" s="420"/>
      <c r="AI102" s="420" t="s">
        <v>607</v>
      </c>
      <c r="AJ102" s="420"/>
      <c r="AK102" s="420"/>
      <c r="AL102" s="420"/>
      <c r="AM102" s="420" t="s">
        <v>592</v>
      </c>
      <c r="AN102" s="420"/>
      <c r="AO102" s="420"/>
      <c r="AP102" s="420"/>
      <c r="AQ102" s="274" t="s">
        <v>608</v>
      </c>
      <c r="AR102" s="275"/>
      <c r="AS102" s="275"/>
      <c r="AT102" s="320"/>
      <c r="AU102" s="274" t="s">
        <v>592</v>
      </c>
      <c r="AV102" s="275"/>
      <c r="AW102" s="275"/>
      <c r="AX102" s="320"/>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5" t="s">
        <v>522</v>
      </c>
      <c r="AR103" s="286"/>
      <c r="AS103" s="286"/>
      <c r="AT103" s="325"/>
      <c r="AU103" s="285" t="s">
        <v>519</v>
      </c>
      <c r="AV103" s="286"/>
      <c r="AW103" s="286"/>
      <c r="AX103" s="287"/>
    </row>
    <row r="104" spans="1:60" ht="23.25" hidden="1" customHeight="1" x14ac:dyDescent="0.15">
      <c r="A104" s="424"/>
      <c r="B104" s="425"/>
      <c r="C104" s="425"/>
      <c r="D104" s="425"/>
      <c r="E104" s="425"/>
      <c r="F104" s="426"/>
      <c r="G104" s="106"/>
      <c r="H104" s="106"/>
      <c r="I104" s="106"/>
      <c r="J104" s="106"/>
      <c r="K104" s="106"/>
      <c r="L104" s="106"/>
      <c r="M104" s="106"/>
      <c r="N104" s="106"/>
      <c r="O104" s="106"/>
      <c r="P104" s="106"/>
      <c r="Q104" s="106"/>
      <c r="R104" s="106"/>
      <c r="S104" s="106"/>
      <c r="T104" s="106"/>
      <c r="U104" s="106"/>
      <c r="V104" s="106"/>
      <c r="W104" s="106"/>
      <c r="X104" s="107"/>
      <c r="Y104" s="467" t="s">
        <v>55</v>
      </c>
      <c r="Z104" s="468"/>
      <c r="AA104" s="469"/>
      <c r="AB104" s="547"/>
      <c r="AC104" s="548"/>
      <c r="AD104" s="54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7"/>
      <c r="B105" s="428"/>
      <c r="C105" s="428"/>
      <c r="D105" s="428"/>
      <c r="E105" s="428"/>
      <c r="F105" s="429"/>
      <c r="G105" s="112"/>
      <c r="H105" s="112"/>
      <c r="I105" s="112"/>
      <c r="J105" s="112"/>
      <c r="K105" s="112"/>
      <c r="L105" s="112"/>
      <c r="M105" s="112"/>
      <c r="N105" s="112"/>
      <c r="O105" s="112"/>
      <c r="P105" s="112"/>
      <c r="Q105" s="112"/>
      <c r="R105" s="112"/>
      <c r="S105" s="112"/>
      <c r="T105" s="112"/>
      <c r="U105" s="112"/>
      <c r="V105" s="112"/>
      <c r="W105" s="112"/>
      <c r="X105" s="113"/>
      <c r="Y105" s="447" t="s">
        <v>56</v>
      </c>
      <c r="Z105" s="550"/>
      <c r="AA105" s="551"/>
      <c r="AB105" s="470"/>
      <c r="AC105" s="471"/>
      <c r="AD105" s="472"/>
      <c r="AE105" s="420"/>
      <c r="AF105" s="420"/>
      <c r="AG105" s="420"/>
      <c r="AH105" s="420"/>
      <c r="AI105" s="420"/>
      <c r="AJ105" s="420"/>
      <c r="AK105" s="420"/>
      <c r="AL105" s="420"/>
      <c r="AM105" s="420"/>
      <c r="AN105" s="420"/>
      <c r="AO105" s="420"/>
      <c r="AP105" s="420"/>
      <c r="AQ105" s="219"/>
      <c r="AR105" s="220"/>
      <c r="AS105" s="220"/>
      <c r="AT105" s="221"/>
      <c r="AU105" s="274"/>
      <c r="AV105" s="275"/>
      <c r="AW105" s="275"/>
      <c r="AX105" s="320"/>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5" t="s">
        <v>522</v>
      </c>
      <c r="AR106" s="286"/>
      <c r="AS106" s="286"/>
      <c r="AT106" s="325"/>
      <c r="AU106" s="285" t="s">
        <v>519</v>
      </c>
      <c r="AV106" s="286"/>
      <c r="AW106" s="286"/>
      <c r="AX106" s="287"/>
    </row>
    <row r="107" spans="1:60" ht="23.25" hidden="1" customHeight="1" x14ac:dyDescent="0.15">
      <c r="A107" s="424"/>
      <c r="B107" s="425"/>
      <c r="C107" s="425"/>
      <c r="D107" s="425"/>
      <c r="E107" s="425"/>
      <c r="F107" s="426"/>
      <c r="G107" s="106"/>
      <c r="H107" s="106"/>
      <c r="I107" s="106"/>
      <c r="J107" s="106"/>
      <c r="K107" s="106"/>
      <c r="L107" s="106"/>
      <c r="M107" s="106"/>
      <c r="N107" s="106"/>
      <c r="O107" s="106"/>
      <c r="P107" s="106"/>
      <c r="Q107" s="106"/>
      <c r="R107" s="106"/>
      <c r="S107" s="106"/>
      <c r="T107" s="106"/>
      <c r="U107" s="106"/>
      <c r="V107" s="106"/>
      <c r="W107" s="106"/>
      <c r="X107" s="107"/>
      <c r="Y107" s="467" t="s">
        <v>55</v>
      </c>
      <c r="Z107" s="468"/>
      <c r="AA107" s="469"/>
      <c r="AB107" s="547"/>
      <c r="AC107" s="548"/>
      <c r="AD107" s="549"/>
      <c r="AE107" s="420"/>
      <c r="AF107" s="420"/>
      <c r="AG107" s="420"/>
      <c r="AH107" s="420"/>
      <c r="AI107" s="420"/>
      <c r="AJ107" s="420"/>
      <c r="AK107" s="420"/>
      <c r="AL107" s="420"/>
      <c r="AM107" s="420"/>
      <c r="AN107" s="420"/>
      <c r="AO107" s="420"/>
      <c r="AP107" s="420"/>
      <c r="AQ107" s="219"/>
      <c r="AR107" s="220"/>
      <c r="AS107" s="220"/>
      <c r="AT107" s="221"/>
      <c r="AU107" s="219"/>
      <c r="AV107" s="220"/>
      <c r="AW107" s="220"/>
      <c r="AX107" s="221"/>
    </row>
    <row r="108" spans="1:60" ht="23.25" hidden="1" customHeight="1" x14ac:dyDescent="0.15">
      <c r="A108" s="427"/>
      <c r="B108" s="428"/>
      <c r="C108" s="428"/>
      <c r="D108" s="428"/>
      <c r="E108" s="428"/>
      <c r="F108" s="429"/>
      <c r="G108" s="112"/>
      <c r="H108" s="112"/>
      <c r="I108" s="112"/>
      <c r="J108" s="112"/>
      <c r="K108" s="112"/>
      <c r="L108" s="112"/>
      <c r="M108" s="112"/>
      <c r="N108" s="112"/>
      <c r="O108" s="112"/>
      <c r="P108" s="112"/>
      <c r="Q108" s="112"/>
      <c r="R108" s="112"/>
      <c r="S108" s="112"/>
      <c r="T108" s="112"/>
      <c r="U108" s="112"/>
      <c r="V108" s="112"/>
      <c r="W108" s="112"/>
      <c r="X108" s="113"/>
      <c r="Y108" s="447" t="s">
        <v>56</v>
      </c>
      <c r="Z108" s="550"/>
      <c r="AA108" s="551"/>
      <c r="AB108" s="470"/>
      <c r="AC108" s="471"/>
      <c r="AD108" s="472"/>
      <c r="AE108" s="420"/>
      <c r="AF108" s="420"/>
      <c r="AG108" s="420"/>
      <c r="AH108" s="420"/>
      <c r="AI108" s="420"/>
      <c r="AJ108" s="420"/>
      <c r="AK108" s="420"/>
      <c r="AL108" s="420"/>
      <c r="AM108" s="420"/>
      <c r="AN108" s="420"/>
      <c r="AO108" s="420"/>
      <c r="AP108" s="420"/>
      <c r="AQ108" s="219"/>
      <c r="AR108" s="220"/>
      <c r="AS108" s="220"/>
      <c r="AT108" s="221"/>
      <c r="AU108" s="274"/>
      <c r="AV108" s="275"/>
      <c r="AW108" s="275"/>
      <c r="AX108" s="320"/>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5" t="s">
        <v>522</v>
      </c>
      <c r="AR109" s="286"/>
      <c r="AS109" s="286"/>
      <c r="AT109" s="325"/>
      <c r="AU109" s="285" t="s">
        <v>519</v>
      </c>
      <c r="AV109" s="286"/>
      <c r="AW109" s="286"/>
      <c r="AX109" s="287"/>
    </row>
    <row r="110" spans="1:60" ht="23.25" hidden="1" customHeight="1" x14ac:dyDescent="0.15">
      <c r="A110" s="424"/>
      <c r="B110" s="425"/>
      <c r="C110" s="425"/>
      <c r="D110" s="425"/>
      <c r="E110" s="425"/>
      <c r="F110" s="426"/>
      <c r="G110" s="106"/>
      <c r="H110" s="106"/>
      <c r="I110" s="106"/>
      <c r="J110" s="106"/>
      <c r="K110" s="106"/>
      <c r="L110" s="106"/>
      <c r="M110" s="106"/>
      <c r="N110" s="106"/>
      <c r="O110" s="106"/>
      <c r="P110" s="106"/>
      <c r="Q110" s="106"/>
      <c r="R110" s="106"/>
      <c r="S110" s="106"/>
      <c r="T110" s="106"/>
      <c r="U110" s="106"/>
      <c r="V110" s="106"/>
      <c r="W110" s="106"/>
      <c r="X110" s="107"/>
      <c r="Y110" s="467" t="s">
        <v>55</v>
      </c>
      <c r="Z110" s="468"/>
      <c r="AA110" s="469"/>
      <c r="AB110" s="547"/>
      <c r="AC110" s="548"/>
      <c r="AD110" s="549"/>
      <c r="AE110" s="420"/>
      <c r="AF110" s="420"/>
      <c r="AG110" s="420"/>
      <c r="AH110" s="420"/>
      <c r="AI110" s="420"/>
      <c r="AJ110" s="420"/>
      <c r="AK110" s="420"/>
      <c r="AL110" s="420"/>
      <c r="AM110" s="420"/>
      <c r="AN110" s="420"/>
      <c r="AO110" s="420"/>
      <c r="AP110" s="420"/>
      <c r="AQ110" s="219"/>
      <c r="AR110" s="220"/>
      <c r="AS110" s="220"/>
      <c r="AT110" s="221"/>
      <c r="AU110" s="219"/>
      <c r="AV110" s="220"/>
      <c r="AW110" s="220"/>
      <c r="AX110" s="221"/>
    </row>
    <row r="111" spans="1:60" ht="23.25" hidden="1" customHeight="1" x14ac:dyDescent="0.15">
      <c r="A111" s="427"/>
      <c r="B111" s="428"/>
      <c r="C111" s="428"/>
      <c r="D111" s="428"/>
      <c r="E111" s="428"/>
      <c r="F111" s="429"/>
      <c r="G111" s="112"/>
      <c r="H111" s="112"/>
      <c r="I111" s="112"/>
      <c r="J111" s="112"/>
      <c r="K111" s="112"/>
      <c r="L111" s="112"/>
      <c r="M111" s="112"/>
      <c r="N111" s="112"/>
      <c r="O111" s="112"/>
      <c r="P111" s="112"/>
      <c r="Q111" s="112"/>
      <c r="R111" s="112"/>
      <c r="S111" s="112"/>
      <c r="T111" s="112"/>
      <c r="U111" s="112"/>
      <c r="V111" s="112"/>
      <c r="W111" s="112"/>
      <c r="X111" s="113"/>
      <c r="Y111" s="447" t="s">
        <v>56</v>
      </c>
      <c r="Z111" s="550"/>
      <c r="AA111" s="551"/>
      <c r="AB111" s="470"/>
      <c r="AC111" s="471"/>
      <c r="AD111" s="472"/>
      <c r="AE111" s="420"/>
      <c r="AF111" s="420"/>
      <c r="AG111" s="420"/>
      <c r="AH111" s="420"/>
      <c r="AI111" s="420"/>
      <c r="AJ111" s="420"/>
      <c r="AK111" s="420"/>
      <c r="AL111" s="420"/>
      <c r="AM111" s="420"/>
      <c r="AN111" s="420"/>
      <c r="AO111" s="420"/>
      <c r="AP111" s="420"/>
      <c r="AQ111" s="219"/>
      <c r="AR111" s="220"/>
      <c r="AS111" s="220"/>
      <c r="AT111" s="221"/>
      <c r="AU111" s="274"/>
      <c r="AV111" s="275"/>
      <c r="AW111" s="275"/>
      <c r="AX111" s="320"/>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5" t="s">
        <v>522</v>
      </c>
      <c r="AR112" s="286"/>
      <c r="AS112" s="286"/>
      <c r="AT112" s="325"/>
      <c r="AU112" s="285" t="s">
        <v>519</v>
      </c>
      <c r="AV112" s="286"/>
      <c r="AW112" s="286"/>
      <c r="AX112" s="287"/>
    </row>
    <row r="113" spans="1:50" ht="23.25" hidden="1" customHeight="1" x14ac:dyDescent="0.15">
      <c r="A113" s="424"/>
      <c r="B113" s="425"/>
      <c r="C113" s="425"/>
      <c r="D113" s="425"/>
      <c r="E113" s="425"/>
      <c r="F113" s="426"/>
      <c r="G113" s="106"/>
      <c r="H113" s="106"/>
      <c r="I113" s="106"/>
      <c r="J113" s="106"/>
      <c r="K113" s="106"/>
      <c r="L113" s="106"/>
      <c r="M113" s="106"/>
      <c r="N113" s="106"/>
      <c r="O113" s="106"/>
      <c r="P113" s="106"/>
      <c r="Q113" s="106"/>
      <c r="R113" s="106"/>
      <c r="S113" s="106"/>
      <c r="T113" s="106"/>
      <c r="U113" s="106"/>
      <c r="V113" s="106"/>
      <c r="W113" s="106"/>
      <c r="X113" s="107"/>
      <c r="Y113" s="467" t="s">
        <v>55</v>
      </c>
      <c r="Z113" s="468"/>
      <c r="AA113" s="469"/>
      <c r="AB113" s="547"/>
      <c r="AC113" s="548"/>
      <c r="AD113" s="549"/>
      <c r="AE113" s="420"/>
      <c r="AF113" s="420"/>
      <c r="AG113" s="420"/>
      <c r="AH113" s="420"/>
      <c r="AI113" s="420"/>
      <c r="AJ113" s="420"/>
      <c r="AK113" s="420"/>
      <c r="AL113" s="420"/>
      <c r="AM113" s="420"/>
      <c r="AN113" s="420"/>
      <c r="AO113" s="420"/>
      <c r="AP113" s="420"/>
      <c r="AQ113" s="219"/>
      <c r="AR113" s="220"/>
      <c r="AS113" s="220"/>
      <c r="AT113" s="221"/>
      <c r="AU113" s="219"/>
      <c r="AV113" s="220"/>
      <c r="AW113" s="220"/>
      <c r="AX113" s="221"/>
    </row>
    <row r="114" spans="1:50" ht="23.25" hidden="1" customHeight="1" x14ac:dyDescent="0.15">
      <c r="A114" s="427"/>
      <c r="B114" s="428"/>
      <c r="C114" s="428"/>
      <c r="D114" s="428"/>
      <c r="E114" s="428"/>
      <c r="F114" s="429"/>
      <c r="G114" s="112"/>
      <c r="H114" s="112"/>
      <c r="I114" s="112"/>
      <c r="J114" s="112"/>
      <c r="K114" s="112"/>
      <c r="L114" s="112"/>
      <c r="M114" s="112"/>
      <c r="N114" s="112"/>
      <c r="O114" s="112"/>
      <c r="P114" s="112"/>
      <c r="Q114" s="112"/>
      <c r="R114" s="112"/>
      <c r="S114" s="112"/>
      <c r="T114" s="112"/>
      <c r="U114" s="112"/>
      <c r="V114" s="112"/>
      <c r="W114" s="112"/>
      <c r="X114" s="113"/>
      <c r="Y114" s="447" t="s">
        <v>56</v>
      </c>
      <c r="Z114" s="550"/>
      <c r="AA114" s="551"/>
      <c r="AB114" s="470"/>
      <c r="AC114" s="471"/>
      <c r="AD114" s="472"/>
      <c r="AE114" s="420"/>
      <c r="AF114" s="420"/>
      <c r="AG114" s="420"/>
      <c r="AH114" s="420"/>
      <c r="AI114" s="420"/>
      <c r="AJ114" s="420"/>
      <c r="AK114" s="420"/>
      <c r="AL114" s="420"/>
      <c r="AM114" s="420"/>
      <c r="AN114" s="420"/>
      <c r="AO114" s="420"/>
      <c r="AP114" s="420"/>
      <c r="AQ114" s="219"/>
      <c r="AR114" s="220"/>
      <c r="AS114" s="220"/>
      <c r="AT114" s="221"/>
      <c r="AU114" s="219"/>
      <c r="AV114" s="220"/>
      <c r="AW114" s="220"/>
      <c r="AX114" s="221"/>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3" t="s">
        <v>523</v>
      </c>
      <c r="AR115" s="594"/>
      <c r="AS115" s="594"/>
      <c r="AT115" s="594"/>
      <c r="AU115" s="594"/>
      <c r="AV115" s="594"/>
      <c r="AW115" s="594"/>
      <c r="AX115" s="595"/>
    </row>
    <row r="116" spans="1:50" ht="23.25" customHeight="1" x14ac:dyDescent="0.15">
      <c r="A116" s="441"/>
      <c r="B116" s="442"/>
      <c r="C116" s="442"/>
      <c r="D116" s="442"/>
      <c r="E116" s="442"/>
      <c r="F116" s="443"/>
      <c r="G116" s="395" t="s">
        <v>582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c r="AC116" s="465"/>
      <c r="AD116" s="466"/>
      <c r="AE116" s="420" t="s">
        <v>592</v>
      </c>
      <c r="AF116" s="420"/>
      <c r="AG116" s="420"/>
      <c r="AH116" s="420"/>
      <c r="AI116" s="420" t="s">
        <v>592</v>
      </c>
      <c r="AJ116" s="420"/>
      <c r="AK116" s="420"/>
      <c r="AL116" s="420"/>
      <c r="AM116" s="420" t="s">
        <v>609</v>
      </c>
      <c r="AN116" s="420"/>
      <c r="AO116" s="420"/>
      <c r="AP116" s="420"/>
      <c r="AQ116" s="219" t="s">
        <v>592</v>
      </c>
      <c r="AR116" s="220"/>
      <c r="AS116" s="220"/>
      <c r="AT116" s="220"/>
      <c r="AU116" s="220"/>
      <c r="AV116" s="220"/>
      <c r="AW116" s="220"/>
      <c r="AX116" s="222"/>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482</v>
      </c>
      <c r="AC117" s="475"/>
      <c r="AD117" s="476"/>
      <c r="AE117" s="553" t="s">
        <v>592</v>
      </c>
      <c r="AF117" s="553"/>
      <c r="AG117" s="553"/>
      <c r="AH117" s="553"/>
      <c r="AI117" s="553" t="s">
        <v>608</v>
      </c>
      <c r="AJ117" s="553"/>
      <c r="AK117" s="553"/>
      <c r="AL117" s="553"/>
      <c r="AM117" s="553" t="s">
        <v>592</v>
      </c>
      <c r="AN117" s="553"/>
      <c r="AO117" s="553"/>
      <c r="AP117" s="553"/>
      <c r="AQ117" s="553" t="s">
        <v>608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3" t="s">
        <v>523</v>
      </c>
      <c r="AR118" s="594"/>
      <c r="AS118" s="594"/>
      <c r="AT118" s="594"/>
      <c r="AU118" s="594"/>
      <c r="AV118" s="594"/>
      <c r="AW118" s="594"/>
      <c r="AX118" s="595"/>
    </row>
    <row r="119" spans="1:50" ht="23.25" hidden="1" customHeight="1" x14ac:dyDescent="0.15">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3" t="s">
        <v>523</v>
      </c>
      <c r="AR121" s="594"/>
      <c r="AS121" s="594"/>
      <c r="AT121" s="594"/>
      <c r="AU121" s="594"/>
      <c r="AV121" s="594"/>
      <c r="AW121" s="594"/>
      <c r="AX121" s="595"/>
    </row>
    <row r="122" spans="1:50" ht="23.25" hidden="1" customHeight="1" x14ac:dyDescent="0.15">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3" t="s">
        <v>523</v>
      </c>
      <c r="AR124" s="594"/>
      <c r="AS124" s="594"/>
      <c r="AT124" s="594"/>
      <c r="AU124" s="594"/>
      <c r="AV124" s="594"/>
      <c r="AW124" s="594"/>
      <c r="AX124" s="595"/>
    </row>
    <row r="125" spans="1:50" ht="23.25" hidden="1" customHeight="1" x14ac:dyDescent="0.15">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2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0"/>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9" t="s">
        <v>16</v>
      </c>
      <c r="H127" s="249"/>
      <c r="I127" s="249"/>
      <c r="J127" s="249"/>
      <c r="K127" s="249"/>
      <c r="L127" s="249"/>
      <c r="M127" s="249"/>
      <c r="N127" s="249"/>
      <c r="O127" s="249"/>
      <c r="P127" s="249"/>
      <c r="Q127" s="249"/>
      <c r="R127" s="249"/>
      <c r="S127" s="249"/>
      <c r="T127" s="249"/>
      <c r="U127" s="249"/>
      <c r="V127" s="249"/>
      <c r="W127" s="249"/>
      <c r="X127" s="250"/>
      <c r="Y127" s="926"/>
      <c r="Z127" s="927"/>
      <c r="AA127" s="928"/>
      <c r="AB127" s="248" t="s">
        <v>11</v>
      </c>
      <c r="AC127" s="249"/>
      <c r="AD127" s="250"/>
      <c r="AE127" s="417" t="s">
        <v>536</v>
      </c>
      <c r="AF127" s="418"/>
      <c r="AG127" s="418"/>
      <c r="AH127" s="419"/>
      <c r="AI127" s="417" t="s">
        <v>533</v>
      </c>
      <c r="AJ127" s="418"/>
      <c r="AK127" s="418"/>
      <c r="AL127" s="419"/>
      <c r="AM127" s="417" t="s">
        <v>528</v>
      </c>
      <c r="AN127" s="418"/>
      <c r="AO127" s="418"/>
      <c r="AP127" s="419"/>
      <c r="AQ127" s="593" t="s">
        <v>523</v>
      </c>
      <c r="AR127" s="594"/>
      <c r="AS127" s="594"/>
      <c r="AT127" s="594"/>
      <c r="AU127" s="594"/>
      <c r="AV127" s="594"/>
      <c r="AW127" s="594"/>
      <c r="AX127" s="595"/>
    </row>
    <row r="128" spans="1:50" ht="23.25" hidden="1" customHeight="1" x14ac:dyDescent="0.15">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9" t="s">
        <v>566</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601</v>
      </c>
      <c r="H154" s="106"/>
      <c r="I154" s="106"/>
      <c r="J154" s="106"/>
      <c r="K154" s="106"/>
      <c r="L154" s="106"/>
      <c r="M154" s="106"/>
      <c r="N154" s="106"/>
      <c r="O154" s="106"/>
      <c r="P154" s="107"/>
      <c r="Q154" s="126" t="s">
        <v>601</v>
      </c>
      <c r="R154" s="106"/>
      <c r="S154" s="106"/>
      <c r="T154" s="106"/>
      <c r="U154" s="106"/>
      <c r="V154" s="106"/>
      <c r="W154" s="106"/>
      <c r="X154" s="106"/>
      <c r="Y154" s="106"/>
      <c r="Z154" s="106"/>
      <c r="AA154" s="294"/>
      <c r="AB154" s="142" t="s">
        <v>602</v>
      </c>
      <c r="AC154" s="143"/>
      <c r="AD154" s="143"/>
      <c r="AE154" s="148" t="s">
        <v>592</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603</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1"/>
      <c r="E430" s="175" t="s">
        <v>546</v>
      </c>
      <c r="F430" s="898"/>
      <c r="G430" s="899" t="s">
        <v>374</v>
      </c>
      <c r="H430" s="124"/>
      <c r="I430" s="124"/>
      <c r="J430" s="900" t="s">
        <v>580</v>
      </c>
      <c r="K430" s="901"/>
      <c r="L430" s="901"/>
      <c r="M430" s="901"/>
      <c r="N430" s="901"/>
      <c r="O430" s="901"/>
      <c r="P430" s="901"/>
      <c r="Q430" s="901"/>
      <c r="R430" s="901"/>
      <c r="S430" s="901"/>
      <c r="T430" s="902"/>
      <c r="U430" s="590" t="s">
        <v>592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2"/>
      <c r="AR432" s="201"/>
      <c r="AS432" s="134" t="s">
        <v>355</v>
      </c>
      <c r="AT432" s="135"/>
      <c r="AU432" s="201"/>
      <c r="AV432" s="201"/>
      <c r="AW432" s="134" t="s">
        <v>300</v>
      </c>
      <c r="AX432" s="196"/>
    </row>
    <row r="433" spans="1:50" ht="23.25" customHeight="1" x14ac:dyDescent="0.15">
      <c r="A433" s="190"/>
      <c r="B433" s="187"/>
      <c r="C433" s="181"/>
      <c r="D433" s="187"/>
      <c r="E433" s="344"/>
      <c r="F433" s="345"/>
      <c r="G433" s="105" t="s">
        <v>592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592</v>
      </c>
      <c r="AC433" s="214"/>
      <c r="AD433" s="214"/>
      <c r="AE433" s="342" t="s">
        <v>592</v>
      </c>
      <c r="AF433" s="208"/>
      <c r="AG433" s="208"/>
      <c r="AH433" s="208"/>
      <c r="AI433" s="342" t="s">
        <v>601</v>
      </c>
      <c r="AJ433" s="208"/>
      <c r="AK433" s="208"/>
      <c r="AL433" s="208"/>
      <c r="AM433" s="342" t="s">
        <v>611</v>
      </c>
      <c r="AN433" s="208"/>
      <c r="AO433" s="208"/>
      <c r="AP433" s="343"/>
      <c r="AQ433" s="342" t="s">
        <v>601</v>
      </c>
      <c r="AR433" s="208"/>
      <c r="AS433" s="208"/>
      <c r="AT433" s="343"/>
      <c r="AU433" s="208" t="s">
        <v>607</v>
      </c>
      <c r="AV433" s="208"/>
      <c r="AW433" s="208"/>
      <c r="AX433" s="209"/>
    </row>
    <row r="434" spans="1:50" ht="23.25"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603</v>
      </c>
      <c r="AC434" s="206"/>
      <c r="AD434" s="206"/>
      <c r="AE434" s="342" t="s">
        <v>611</v>
      </c>
      <c r="AF434" s="208"/>
      <c r="AG434" s="208"/>
      <c r="AH434" s="343"/>
      <c r="AI434" s="342" t="s">
        <v>592</v>
      </c>
      <c r="AJ434" s="208"/>
      <c r="AK434" s="208"/>
      <c r="AL434" s="208"/>
      <c r="AM434" s="342" t="s">
        <v>595</v>
      </c>
      <c r="AN434" s="208"/>
      <c r="AO434" s="208"/>
      <c r="AP434" s="343"/>
      <c r="AQ434" s="342" t="s">
        <v>592</v>
      </c>
      <c r="AR434" s="208"/>
      <c r="AS434" s="208"/>
      <c r="AT434" s="343"/>
      <c r="AU434" s="208" t="s">
        <v>592</v>
      </c>
      <c r="AV434" s="208"/>
      <c r="AW434" s="208"/>
      <c r="AX434" s="209"/>
    </row>
    <row r="435" spans="1:50" ht="23.25"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2" t="s">
        <v>603</v>
      </c>
      <c r="AF435" s="208"/>
      <c r="AG435" s="208"/>
      <c r="AH435" s="343"/>
      <c r="AI435" s="342" t="s">
        <v>612</v>
      </c>
      <c r="AJ435" s="208"/>
      <c r="AK435" s="208"/>
      <c r="AL435" s="208"/>
      <c r="AM435" s="342" t="s">
        <v>608</v>
      </c>
      <c r="AN435" s="208"/>
      <c r="AO435" s="208"/>
      <c r="AP435" s="343"/>
      <c r="AQ435" s="342" t="s">
        <v>592</v>
      </c>
      <c r="AR435" s="208"/>
      <c r="AS435" s="208"/>
      <c r="AT435" s="343"/>
      <c r="AU435" s="208" t="s">
        <v>607</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2"/>
      <c r="AR437" s="201"/>
      <c r="AS437" s="134" t="s">
        <v>355</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2"/>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2"/>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2"/>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hidden="1"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2"/>
      <c r="AR457" s="201"/>
      <c r="AS457" s="134" t="s">
        <v>355</v>
      </c>
      <c r="AT457" s="135"/>
      <c r="AU457" s="201"/>
      <c r="AV457" s="201"/>
      <c r="AW457" s="134" t="s">
        <v>300</v>
      </c>
      <c r="AX457" s="196"/>
    </row>
    <row r="458" spans="1:50" ht="23.25" hidden="1" customHeight="1" x14ac:dyDescent="0.15">
      <c r="A458" s="190"/>
      <c r="B458" s="187"/>
      <c r="C458" s="181"/>
      <c r="D458" s="187"/>
      <c r="E458" s="344"/>
      <c r="F458" s="345"/>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2"/>
      <c r="AF458" s="208"/>
      <c r="AG458" s="208"/>
      <c r="AH458" s="208"/>
      <c r="AI458" s="342"/>
      <c r="AJ458" s="208"/>
      <c r="AK458" s="208"/>
      <c r="AL458" s="208"/>
      <c r="AM458" s="342"/>
      <c r="AN458" s="208"/>
      <c r="AO458" s="208"/>
      <c r="AP458" s="343"/>
      <c r="AQ458" s="342"/>
      <c r="AR458" s="208"/>
      <c r="AS458" s="208"/>
      <c r="AT458" s="343"/>
      <c r="AU458" s="208"/>
      <c r="AV458" s="208"/>
      <c r="AW458" s="208"/>
      <c r="AX458" s="209"/>
    </row>
    <row r="459" spans="1:50" ht="23.25" hidden="1"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2"/>
      <c r="AF459" s="208"/>
      <c r="AG459" s="208"/>
      <c r="AH459" s="343"/>
      <c r="AI459" s="342"/>
      <c r="AJ459" s="208"/>
      <c r="AK459" s="208"/>
      <c r="AL459" s="208"/>
      <c r="AM459" s="342"/>
      <c r="AN459" s="208"/>
      <c r="AO459" s="208"/>
      <c r="AP459" s="343"/>
      <c r="AQ459" s="342"/>
      <c r="AR459" s="208"/>
      <c r="AS459" s="208"/>
      <c r="AT459" s="343"/>
      <c r="AU459" s="208"/>
      <c r="AV459" s="208"/>
      <c r="AW459" s="208"/>
      <c r="AX459" s="209"/>
    </row>
    <row r="460" spans="1:50" ht="23.25" hidden="1"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2"/>
      <c r="AF460" s="208"/>
      <c r="AG460" s="208"/>
      <c r="AH460" s="343"/>
      <c r="AI460" s="342"/>
      <c r="AJ460" s="208"/>
      <c r="AK460" s="208"/>
      <c r="AL460" s="208"/>
      <c r="AM460" s="342"/>
      <c r="AN460" s="208"/>
      <c r="AO460" s="208"/>
      <c r="AP460" s="343"/>
      <c r="AQ460" s="342"/>
      <c r="AR460" s="208"/>
      <c r="AS460" s="208"/>
      <c r="AT460" s="343"/>
      <c r="AU460" s="208"/>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2"/>
      <c r="AR462" s="201"/>
      <c r="AS462" s="134" t="s">
        <v>355</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2"/>
      <c r="AR467" s="201"/>
      <c r="AS467" s="134" t="s">
        <v>355</v>
      </c>
      <c r="AT467" s="135"/>
      <c r="AU467" s="201"/>
      <c r="AV467" s="201"/>
      <c r="AW467" s="134" t="s">
        <v>300</v>
      </c>
      <c r="AX467" s="196"/>
    </row>
    <row r="468" spans="1:50" ht="23.25" customHeight="1" x14ac:dyDescent="0.15">
      <c r="A468" s="190"/>
      <c r="B468" s="187"/>
      <c r="C468" s="181"/>
      <c r="D468" s="187"/>
      <c r="E468" s="344"/>
      <c r="F468" s="345"/>
      <c r="G468" s="105" t="s">
        <v>610</v>
      </c>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t="s">
        <v>592</v>
      </c>
      <c r="AC468" s="214"/>
      <c r="AD468" s="214"/>
      <c r="AE468" s="342" t="s">
        <v>613</v>
      </c>
      <c r="AF468" s="208"/>
      <c r="AG468" s="208"/>
      <c r="AH468" s="208"/>
      <c r="AI468" s="342" t="s">
        <v>593</v>
      </c>
      <c r="AJ468" s="208"/>
      <c r="AK468" s="208"/>
      <c r="AL468" s="208"/>
      <c r="AM468" s="342" t="s">
        <v>608</v>
      </c>
      <c r="AN468" s="208"/>
      <c r="AO468" s="208"/>
      <c r="AP468" s="343"/>
      <c r="AQ468" s="342" t="s">
        <v>608</v>
      </c>
      <c r="AR468" s="208"/>
      <c r="AS468" s="208"/>
      <c r="AT468" s="343"/>
      <c r="AU468" s="208" t="s">
        <v>592</v>
      </c>
      <c r="AV468" s="208"/>
      <c r="AW468" s="208"/>
      <c r="AX468" s="209"/>
    </row>
    <row r="469" spans="1:50" ht="23.25"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t="s">
        <v>612</v>
      </c>
      <c r="AC469" s="206"/>
      <c r="AD469" s="206"/>
      <c r="AE469" s="342" t="s">
        <v>593</v>
      </c>
      <c r="AF469" s="208"/>
      <c r="AG469" s="208"/>
      <c r="AH469" s="343"/>
      <c r="AI469" s="342" t="s">
        <v>609</v>
      </c>
      <c r="AJ469" s="208"/>
      <c r="AK469" s="208"/>
      <c r="AL469" s="208"/>
      <c r="AM469" s="342" t="s">
        <v>593</v>
      </c>
      <c r="AN469" s="208"/>
      <c r="AO469" s="208"/>
      <c r="AP469" s="343"/>
      <c r="AQ469" s="342" t="s">
        <v>610</v>
      </c>
      <c r="AR469" s="208"/>
      <c r="AS469" s="208"/>
      <c r="AT469" s="343"/>
      <c r="AU469" s="208" t="s">
        <v>592</v>
      </c>
      <c r="AV469" s="208"/>
      <c r="AW469" s="208"/>
      <c r="AX469" s="209"/>
    </row>
    <row r="470" spans="1:50" ht="23.25"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2" t="s">
        <v>592</v>
      </c>
      <c r="AF470" s="208"/>
      <c r="AG470" s="208"/>
      <c r="AH470" s="343"/>
      <c r="AI470" s="342" t="s">
        <v>608</v>
      </c>
      <c r="AJ470" s="208"/>
      <c r="AK470" s="208"/>
      <c r="AL470" s="208"/>
      <c r="AM470" s="342" t="s">
        <v>592</v>
      </c>
      <c r="AN470" s="208"/>
      <c r="AO470" s="208"/>
      <c r="AP470" s="343"/>
      <c r="AQ470" s="342" t="s">
        <v>592</v>
      </c>
      <c r="AR470" s="208"/>
      <c r="AS470" s="208"/>
      <c r="AT470" s="343"/>
      <c r="AU470" s="208" t="s">
        <v>592</v>
      </c>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2"/>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2"/>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hidden="1"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899" t="s">
        <v>374</v>
      </c>
      <c r="H484" s="124"/>
      <c r="I484" s="124"/>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2"/>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2"/>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2"/>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2"/>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2"/>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2"/>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2"/>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2"/>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2"/>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2"/>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899" t="s">
        <v>374</v>
      </c>
      <c r="H538" s="124"/>
      <c r="I538" s="124"/>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2"/>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2"/>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2"/>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2"/>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2"/>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2"/>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2"/>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2"/>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2"/>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2"/>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899" t="s">
        <v>374</v>
      </c>
      <c r="H592" s="124"/>
      <c r="I592" s="124"/>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2"/>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2"/>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2"/>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2"/>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2"/>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2"/>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2"/>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2"/>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2"/>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2"/>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899" t="s">
        <v>374</v>
      </c>
      <c r="H646" s="124"/>
      <c r="I646" s="124"/>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2"/>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2"/>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2"/>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2"/>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2"/>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2"/>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2"/>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2"/>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2"/>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2"/>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614</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2" t="s">
        <v>31</v>
      </c>
      <c r="AH701" s="384"/>
      <c r="AI701" s="384"/>
      <c r="AJ701" s="384"/>
      <c r="AK701" s="384"/>
      <c r="AL701" s="384"/>
      <c r="AM701" s="384"/>
      <c r="AN701" s="384"/>
      <c r="AO701" s="384"/>
      <c r="AP701" s="384"/>
      <c r="AQ701" s="384"/>
      <c r="AR701" s="384"/>
      <c r="AS701" s="384"/>
      <c r="AT701" s="384"/>
      <c r="AU701" s="384"/>
      <c r="AV701" s="384"/>
      <c r="AW701" s="384"/>
      <c r="AX701" s="823"/>
    </row>
    <row r="702" spans="1:50" ht="27"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575</v>
      </c>
      <c r="AE702" s="348"/>
      <c r="AF702" s="348"/>
      <c r="AG702" s="387" t="s">
        <v>583</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4"/>
      <c r="AD703" s="329" t="s">
        <v>575</v>
      </c>
      <c r="AE703" s="330"/>
      <c r="AF703" s="330"/>
      <c r="AG703" s="102" t="s">
        <v>584</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575</v>
      </c>
      <c r="AE704" s="836"/>
      <c r="AF704" s="836"/>
      <c r="AG704" s="168" t="s">
        <v>587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0" t="s">
        <v>39</v>
      </c>
      <c r="B705" s="641"/>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7" t="s">
        <v>585</v>
      </c>
      <c r="AE705" s="718"/>
      <c r="AF705" s="718"/>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2"/>
      <c r="B706" s="643"/>
      <c r="C706" s="795"/>
      <c r="D706" s="796"/>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586</v>
      </c>
      <c r="AE706" s="330"/>
      <c r="AF706" s="33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2"/>
      <c r="B707" s="643"/>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3" t="s">
        <v>586</v>
      </c>
      <c r="AE707" s="834"/>
      <c r="AF707" s="83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585</v>
      </c>
      <c r="AE708" s="607"/>
      <c r="AF708" s="607"/>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585</v>
      </c>
      <c r="AE709" s="330"/>
      <c r="AF709" s="331"/>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2"/>
      <c r="B710" s="644"/>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585</v>
      </c>
      <c r="AE710" s="330"/>
      <c r="AF710" s="331"/>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2"/>
      <c r="B711" s="644"/>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9" t="s">
        <v>585</v>
      </c>
      <c r="AE711" s="330"/>
      <c r="AF711" s="331"/>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2"/>
      <c r="B712" s="644"/>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329" t="s">
        <v>585</v>
      </c>
      <c r="AE712" s="330"/>
      <c r="AF712" s="33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9" t="s">
        <v>585</v>
      </c>
      <c r="AE713" s="330"/>
      <c r="AF713" s="331"/>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585</v>
      </c>
      <c r="AE714" s="654"/>
      <c r="AF714" s="655"/>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585</v>
      </c>
      <c r="AE715" s="607"/>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9" t="s">
        <v>585</v>
      </c>
      <c r="AE716" s="330"/>
      <c r="AF716" s="331"/>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2"/>
      <c r="B717" s="644"/>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585</v>
      </c>
      <c r="AE717" s="330"/>
      <c r="AF717" s="331"/>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5"/>
      <c r="B718" s="646"/>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3" t="s">
        <v>585</v>
      </c>
      <c r="AE718" s="654"/>
      <c r="AF718" s="655"/>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3"/>
      <c r="B725" s="78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0" t="s">
        <v>48</v>
      </c>
      <c r="B726" s="803"/>
      <c r="C726" s="813" t="s">
        <v>53</v>
      </c>
      <c r="D726" s="837"/>
      <c r="E726" s="837"/>
      <c r="F726" s="838"/>
      <c r="G726" s="579" t="s">
        <v>615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4"/>
      <c r="B727" s="805"/>
      <c r="C727" s="751" t="s">
        <v>57</v>
      </c>
      <c r="D727" s="752"/>
      <c r="E727" s="752"/>
      <c r="F727" s="753"/>
      <c r="G727" s="577" t="s">
        <v>592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621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2" t="s">
        <v>622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5"/>
      <c r="B733" s="676"/>
      <c r="C733" s="676"/>
      <c r="D733" s="676"/>
      <c r="E733" s="677"/>
      <c r="F733" s="637" t="s">
        <v>623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t="s">
        <v>624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1"/>
      <c r="C737" s="211"/>
      <c r="D737" s="212"/>
      <c r="E737" s="990" t="s">
        <v>615</v>
      </c>
      <c r="F737" s="990"/>
      <c r="G737" s="990"/>
      <c r="H737" s="990"/>
      <c r="I737" s="990"/>
      <c r="J737" s="990"/>
      <c r="K737" s="990"/>
      <c r="L737" s="990"/>
      <c r="M737" s="990"/>
      <c r="N737" s="367" t="s">
        <v>543</v>
      </c>
      <c r="O737" s="367"/>
      <c r="P737" s="367"/>
      <c r="Q737" s="367"/>
      <c r="R737" s="990" t="s">
        <v>602</v>
      </c>
      <c r="S737" s="990"/>
      <c r="T737" s="990"/>
      <c r="U737" s="990"/>
      <c r="V737" s="990"/>
      <c r="W737" s="990"/>
      <c r="X737" s="990"/>
      <c r="Y737" s="990"/>
      <c r="Z737" s="990"/>
      <c r="AA737" s="367" t="s">
        <v>542</v>
      </c>
      <c r="AB737" s="367"/>
      <c r="AC737" s="367"/>
      <c r="AD737" s="367"/>
      <c r="AE737" s="990" t="s">
        <v>592</v>
      </c>
      <c r="AF737" s="990"/>
      <c r="AG737" s="990"/>
      <c r="AH737" s="990"/>
      <c r="AI737" s="990"/>
      <c r="AJ737" s="990"/>
      <c r="AK737" s="990"/>
      <c r="AL737" s="990"/>
      <c r="AM737" s="990"/>
      <c r="AN737" s="367" t="s">
        <v>541</v>
      </c>
      <c r="AO737" s="367"/>
      <c r="AP737" s="367"/>
      <c r="AQ737" s="367"/>
      <c r="AR737" s="982" t="s">
        <v>602</v>
      </c>
      <c r="AS737" s="983"/>
      <c r="AT737" s="983"/>
      <c r="AU737" s="983"/>
      <c r="AV737" s="983"/>
      <c r="AW737" s="983"/>
      <c r="AX737" s="984"/>
      <c r="AY737" s="89"/>
      <c r="AZ737" s="89"/>
    </row>
    <row r="738" spans="1:52" ht="24.75" customHeight="1" x14ac:dyDescent="0.15">
      <c r="A738" s="991" t="s">
        <v>540</v>
      </c>
      <c r="B738" s="211"/>
      <c r="C738" s="211"/>
      <c r="D738" s="212"/>
      <c r="E738" s="990" t="s">
        <v>615</v>
      </c>
      <c r="F738" s="990"/>
      <c r="G738" s="990"/>
      <c r="H738" s="990"/>
      <c r="I738" s="990"/>
      <c r="J738" s="990"/>
      <c r="K738" s="990"/>
      <c r="L738" s="990"/>
      <c r="M738" s="990"/>
      <c r="N738" s="367" t="s">
        <v>539</v>
      </c>
      <c r="O738" s="367"/>
      <c r="P738" s="367"/>
      <c r="Q738" s="367"/>
      <c r="R738" s="990" t="s">
        <v>613</v>
      </c>
      <c r="S738" s="990"/>
      <c r="T738" s="990"/>
      <c r="U738" s="990"/>
      <c r="V738" s="990"/>
      <c r="W738" s="990"/>
      <c r="X738" s="990"/>
      <c r="Y738" s="990"/>
      <c r="Z738" s="990"/>
      <c r="AA738" s="367" t="s">
        <v>538</v>
      </c>
      <c r="AB738" s="367"/>
      <c r="AC738" s="367"/>
      <c r="AD738" s="367"/>
      <c r="AE738" s="990" t="s">
        <v>615</v>
      </c>
      <c r="AF738" s="990"/>
      <c r="AG738" s="990"/>
      <c r="AH738" s="990"/>
      <c r="AI738" s="990"/>
      <c r="AJ738" s="990"/>
      <c r="AK738" s="990"/>
      <c r="AL738" s="990"/>
      <c r="AM738" s="990"/>
      <c r="AN738" s="367" t="s">
        <v>534</v>
      </c>
      <c r="AO738" s="367"/>
      <c r="AP738" s="367"/>
      <c r="AQ738" s="367"/>
      <c r="AR738" s="982" t="s">
        <v>612</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101"/>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t="s">
        <v>588</v>
      </c>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4"/>
    </row>
    <row r="780" spans="1:50" ht="24.75" customHeight="1" x14ac:dyDescent="0.15">
      <c r="A780" s="631"/>
      <c r="B780" s="632"/>
      <c r="C780" s="632"/>
      <c r="D780" s="632"/>
      <c r="E780" s="632"/>
      <c r="F780" s="633"/>
      <c r="G780" s="813"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9"/>
      <c r="AC780" s="813"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1"/>
      <c r="B781" s="632"/>
      <c r="C781" s="632"/>
      <c r="D781" s="632"/>
      <c r="E781" s="632"/>
      <c r="F781" s="633"/>
      <c r="G781" s="672"/>
      <c r="H781" s="673"/>
      <c r="I781" s="673"/>
      <c r="J781" s="673"/>
      <c r="K781" s="674"/>
      <c r="L781" s="666"/>
      <c r="M781" s="667"/>
      <c r="N781" s="667"/>
      <c r="O781" s="667"/>
      <c r="P781" s="667"/>
      <c r="Q781" s="667"/>
      <c r="R781" s="667"/>
      <c r="S781" s="667"/>
      <c r="T781" s="667"/>
      <c r="U781" s="667"/>
      <c r="V781" s="667"/>
      <c r="W781" s="667"/>
      <c r="X781" s="668"/>
      <c r="Y781" s="390"/>
      <c r="Z781" s="391"/>
      <c r="AA781" s="391"/>
      <c r="AB781" s="806"/>
      <c r="AC781" s="672"/>
      <c r="AD781" s="673"/>
      <c r="AE781" s="673"/>
      <c r="AF781" s="673"/>
      <c r="AG781" s="674"/>
      <c r="AH781" s="666"/>
      <c r="AI781" s="667"/>
      <c r="AJ781" s="667"/>
      <c r="AK781" s="667"/>
      <c r="AL781" s="667"/>
      <c r="AM781" s="667"/>
      <c r="AN781" s="667"/>
      <c r="AO781" s="667"/>
      <c r="AP781" s="667"/>
      <c r="AQ781" s="667"/>
      <c r="AR781" s="667"/>
      <c r="AS781" s="667"/>
      <c r="AT781" s="668"/>
      <c r="AU781" s="390"/>
      <c r="AV781" s="391"/>
      <c r="AW781" s="391"/>
      <c r="AX781" s="392"/>
    </row>
    <row r="782" spans="1:50" ht="24.75" customHeight="1" x14ac:dyDescent="0.15">
      <c r="A782" s="631"/>
      <c r="B782" s="632"/>
      <c r="C782" s="632"/>
      <c r="D782" s="632"/>
      <c r="E782" s="632"/>
      <c r="F782" s="633"/>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1"/>
      <c r="B783" s="632"/>
      <c r="C783" s="632"/>
      <c r="D783" s="632"/>
      <c r="E783" s="632"/>
      <c r="F783" s="633"/>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1"/>
      <c r="B784" s="632"/>
      <c r="C784" s="632"/>
      <c r="D784" s="632"/>
      <c r="E784" s="632"/>
      <c r="F784" s="633"/>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1"/>
      <c r="B785" s="632"/>
      <c r="C785" s="632"/>
      <c r="D785" s="632"/>
      <c r="E785" s="632"/>
      <c r="F785" s="633"/>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1"/>
      <c r="B786" s="632"/>
      <c r="C786" s="632"/>
      <c r="D786" s="632"/>
      <c r="E786" s="632"/>
      <c r="F786" s="633"/>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1"/>
      <c r="B787" s="632"/>
      <c r="C787" s="632"/>
      <c r="D787" s="632"/>
      <c r="E787" s="632"/>
      <c r="F787" s="633"/>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1"/>
      <c r="B788" s="632"/>
      <c r="C788" s="632"/>
      <c r="D788" s="632"/>
      <c r="E788" s="632"/>
      <c r="F788" s="633"/>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1"/>
      <c r="B789" s="632"/>
      <c r="C789" s="632"/>
      <c r="D789" s="632"/>
      <c r="E789" s="632"/>
      <c r="F789" s="633"/>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1"/>
      <c r="B790" s="632"/>
      <c r="C790" s="632"/>
      <c r="D790" s="632"/>
      <c r="E790" s="632"/>
      <c r="F790" s="633"/>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1"/>
      <c r="B792" s="632"/>
      <c r="C792" s="632"/>
      <c r="D792" s="632"/>
      <c r="E792" s="632"/>
      <c r="F792" s="633"/>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4"/>
    </row>
    <row r="793" spans="1:50" ht="24.75" hidden="1" customHeight="1" x14ac:dyDescent="0.15">
      <c r="A793" s="631"/>
      <c r="B793" s="632"/>
      <c r="C793" s="632"/>
      <c r="D793" s="632"/>
      <c r="E793" s="632"/>
      <c r="F793" s="633"/>
      <c r="G793" s="813"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9"/>
      <c r="AC793" s="813"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90"/>
      <c r="Z794" s="391"/>
      <c r="AA794" s="391"/>
      <c r="AB794" s="806"/>
      <c r="AC794" s="672"/>
      <c r="AD794" s="673"/>
      <c r="AE794" s="673"/>
      <c r="AF794" s="673"/>
      <c r="AG794" s="674"/>
      <c r="AH794" s="666"/>
      <c r="AI794" s="667"/>
      <c r="AJ794" s="667"/>
      <c r="AK794" s="667"/>
      <c r="AL794" s="667"/>
      <c r="AM794" s="667"/>
      <c r="AN794" s="667"/>
      <c r="AO794" s="667"/>
      <c r="AP794" s="667"/>
      <c r="AQ794" s="667"/>
      <c r="AR794" s="667"/>
      <c r="AS794" s="667"/>
      <c r="AT794" s="668"/>
      <c r="AU794" s="390"/>
      <c r="AV794" s="391"/>
      <c r="AW794" s="391"/>
      <c r="AX794" s="392"/>
    </row>
    <row r="795" spans="1:50" ht="24.75" hidden="1" customHeight="1" x14ac:dyDescent="0.15">
      <c r="A795" s="631"/>
      <c r="B795" s="632"/>
      <c r="C795" s="632"/>
      <c r="D795" s="632"/>
      <c r="E795" s="632"/>
      <c r="F795" s="633"/>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1"/>
      <c r="B796" s="632"/>
      <c r="C796" s="632"/>
      <c r="D796" s="632"/>
      <c r="E796" s="632"/>
      <c r="F796" s="633"/>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1"/>
      <c r="B797" s="632"/>
      <c r="C797" s="632"/>
      <c r="D797" s="632"/>
      <c r="E797" s="632"/>
      <c r="F797" s="633"/>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1"/>
      <c r="B798" s="632"/>
      <c r="C798" s="632"/>
      <c r="D798" s="632"/>
      <c r="E798" s="632"/>
      <c r="F798" s="633"/>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1"/>
      <c r="B799" s="632"/>
      <c r="C799" s="632"/>
      <c r="D799" s="632"/>
      <c r="E799" s="632"/>
      <c r="F799" s="633"/>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1"/>
      <c r="B800" s="632"/>
      <c r="C800" s="632"/>
      <c r="D800" s="632"/>
      <c r="E800" s="632"/>
      <c r="F800" s="633"/>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1"/>
      <c r="B801" s="632"/>
      <c r="C801" s="632"/>
      <c r="D801" s="632"/>
      <c r="E801" s="632"/>
      <c r="F801" s="633"/>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1"/>
      <c r="B802" s="632"/>
      <c r="C802" s="632"/>
      <c r="D802" s="632"/>
      <c r="E802" s="632"/>
      <c r="F802" s="633"/>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1"/>
      <c r="B803" s="632"/>
      <c r="C803" s="632"/>
      <c r="D803" s="632"/>
      <c r="E803" s="632"/>
      <c r="F803" s="633"/>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4"/>
    </row>
    <row r="806" spans="1:50" ht="24.75" hidden="1" customHeight="1" x14ac:dyDescent="0.15">
      <c r="A806" s="631"/>
      <c r="B806" s="632"/>
      <c r="C806" s="632"/>
      <c r="D806" s="632"/>
      <c r="E806" s="632"/>
      <c r="F806" s="633"/>
      <c r="G806" s="813"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9"/>
      <c r="AC806" s="813"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90"/>
      <c r="Z807" s="391"/>
      <c r="AA807" s="391"/>
      <c r="AB807" s="806"/>
      <c r="AC807" s="672"/>
      <c r="AD807" s="673"/>
      <c r="AE807" s="673"/>
      <c r="AF807" s="673"/>
      <c r="AG807" s="674"/>
      <c r="AH807" s="666"/>
      <c r="AI807" s="667"/>
      <c r="AJ807" s="667"/>
      <c r="AK807" s="667"/>
      <c r="AL807" s="667"/>
      <c r="AM807" s="667"/>
      <c r="AN807" s="667"/>
      <c r="AO807" s="667"/>
      <c r="AP807" s="667"/>
      <c r="AQ807" s="667"/>
      <c r="AR807" s="667"/>
      <c r="AS807" s="667"/>
      <c r="AT807" s="668"/>
      <c r="AU807" s="390"/>
      <c r="AV807" s="391"/>
      <c r="AW807" s="391"/>
      <c r="AX807" s="392"/>
    </row>
    <row r="808" spans="1:50" ht="24.75" hidden="1" customHeight="1" x14ac:dyDescent="0.15">
      <c r="A808" s="631"/>
      <c r="B808" s="632"/>
      <c r="C808" s="632"/>
      <c r="D808" s="632"/>
      <c r="E808" s="632"/>
      <c r="F808" s="633"/>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1"/>
      <c r="B809" s="632"/>
      <c r="C809" s="632"/>
      <c r="D809" s="632"/>
      <c r="E809" s="632"/>
      <c r="F809" s="633"/>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1"/>
      <c r="B810" s="632"/>
      <c r="C810" s="632"/>
      <c r="D810" s="632"/>
      <c r="E810" s="632"/>
      <c r="F810" s="633"/>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1"/>
      <c r="B811" s="632"/>
      <c r="C811" s="632"/>
      <c r="D811" s="632"/>
      <c r="E811" s="632"/>
      <c r="F811" s="633"/>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1"/>
      <c r="B812" s="632"/>
      <c r="C812" s="632"/>
      <c r="D812" s="632"/>
      <c r="E812" s="632"/>
      <c r="F812" s="633"/>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1"/>
      <c r="B813" s="632"/>
      <c r="C813" s="632"/>
      <c r="D813" s="632"/>
      <c r="E813" s="632"/>
      <c r="F813" s="633"/>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1"/>
      <c r="B814" s="632"/>
      <c r="C814" s="632"/>
      <c r="D814" s="632"/>
      <c r="E814" s="632"/>
      <c r="F814" s="633"/>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1"/>
      <c r="B815" s="632"/>
      <c r="C815" s="632"/>
      <c r="D815" s="632"/>
      <c r="E815" s="632"/>
      <c r="F815" s="633"/>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1"/>
      <c r="B816" s="632"/>
      <c r="C816" s="632"/>
      <c r="D816" s="632"/>
      <c r="E816" s="632"/>
      <c r="F816" s="633"/>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4"/>
    </row>
    <row r="819" spans="1:50" ht="24.75" hidden="1" customHeight="1" x14ac:dyDescent="0.15">
      <c r="A819" s="631"/>
      <c r="B819" s="632"/>
      <c r="C819" s="632"/>
      <c r="D819" s="632"/>
      <c r="E819" s="632"/>
      <c r="F819" s="633"/>
      <c r="G819" s="813"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9"/>
      <c r="AC819" s="813"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90"/>
      <c r="Z820" s="391"/>
      <c r="AA820" s="391"/>
      <c r="AB820" s="806"/>
      <c r="AC820" s="672"/>
      <c r="AD820" s="673"/>
      <c r="AE820" s="673"/>
      <c r="AF820" s="673"/>
      <c r="AG820" s="674"/>
      <c r="AH820" s="666"/>
      <c r="AI820" s="667"/>
      <c r="AJ820" s="667"/>
      <c r="AK820" s="667"/>
      <c r="AL820" s="667"/>
      <c r="AM820" s="667"/>
      <c r="AN820" s="667"/>
      <c r="AO820" s="667"/>
      <c r="AP820" s="667"/>
      <c r="AQ820" s="667"/>
      <c r="AR820" s="667"/>
      <c r="AS820" s="667"/>
      <c r="AT820" s="668"/>
      <c r="AU820" s="390"/>
      <c r="AV820" s="391"/>
      <c r="AW820" s="391"/>
      <c r="AX820" s="392"/>
    </row>
    <row r="821" spans="1:50" ht="24.75" hidden="1" customHeight="1" x14ac:dyDescent="0.15">
      <c r="A821" s="631"/>
      <c r="B821" s="632"/>
      <c r="C821" s="632"/>
      <c r="D821" s="632"/>
      <c r="E821" s="632"/>
      <c r="F821" s="633"/>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1"/>
      <c r="B822" s="632"/>
      <c r="C822" s="632"/>
      <c r="D822" s="632"/>
      <c r="E822" s="632"/>
      <c r="F822" s="633"/>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1"/>
      <c r="B823" s="632"/>
      <c r="C823" s="632"/>
      <c r="D823" s="632"/>
      <c r="E823" s="632"/>
      <c r="F823" s="633"/>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1"/>
      <c r="B824" s="632"/>
      <c r="C824" s="632"/>
      <c r="D824" s="632"/>
      <c r="E824" s="632"/>
      <c r="F824" s="633"/>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1"/>
      <c r="B825" s="632"/>
      <c r="C825" s="632"/>
      <c r="D825" s="632"/>
      <c r="E825" s="632"/>
      <c r="F825" s="633"/>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1"/>
      <c r="B826" s="632"/>
      <c r="C826" s="632"/>
      <c r="D826" s="632"/>
      <c r="E826" s="632"/>
      <c r="F826" s="633"/>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1"/>
      <c r="B827" s="632"/>
      <c r="C827" s="632"/>
      <c r="D827" s="632"/>
      <c r="E827" s="632"/>
      <c r="F827" s="633"/>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1"/>
      <c r="B828" s="632"/>
      <c r="C828" s="632"/>
      <c r="D828" s="632"/>
      <c r="E828" s="632"/>
      <c r="F828" s="633"/>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1"/>
      <c r="B829" s="632"/>
      <c r="C829" s="632"/>
      <c r="D829" s="632"/>
      <c r="E829" s="632"/>
      <c r="F829" s="633"/>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0"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0" t="s">
        <v>462</v>
      </c>
      <c r="AD836" s="150"/>
      <c r="AE836" s="150"/>
      <c r="AF836" s="150"/>
      <c r="AG836" s="150"/>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602</v>
      </c>
      <c r="D837" s="349"/>
      <c r="E837" s="349"/>
      <c r="F837" s="349"/>
      <c r="G837" s="349"/>
      <c r="H837" s="349"/>
      <c r="I837" s="349"/>
      <c r="J837" s="350" t="s">
        <v>618</v>
      </c>
      <c r="K837" s="351"/>
      <c r="L837" s="351"/>
      <c r="M837" s="351"/>
      <c r="N837" s="351"/>
      <c r="O837" s="351"/>
      <c r="P837" s="364" t="s">
        <v>618</v>
      </c>
      <c r="Q837" s="352"/>
      <c r="R837" s="352"/>
      <c r="S837" s="352"/>
      <c r="T837" s="352"/>
      <c r="U837" s="352"/>
      <c r="V837" s="352"/>
      <c r="W837" s="352"/>
      <c r="X837" s="352"/>
      <c r="Y837" s="353" t="s">
        <v>618</v>
      </c>
      <c r="Z837" s="354"/>
      <c r="AA837" s="354"/>
      <c r="AB837" s="355"/>
      <c r="AC837" s="365"/>
      <c r="AD837" s="373"/>
      <c r="AE837" s="373"/>
      <c r="AF837" s="373"/>
      <c r="AG837" s="373"/>
      <c r="AH837" s="374" t="s">
        <v>592</v>
      </c>
      <c r="AI837" s="375"/>
      <c r="AJ837" s="375"/>
      <c r="AK837" s="375"/>
      <c r="AL837" s="359" t="s">
        <v>592</v>
      </c>
      <c r="AM837" s="360"/>
      <c r="AN837" s="360"/>
      <c r="AO837" s="361"/>
      <c r="AP837" s="362" t="s">
        <v>592</v>
      </c>
      <c r="AQ837" s="362"/>
      <c r="AR837" s="362"/>
      <c r="AS837" s="362"/>
      <c r="AT837" s="362"/>
      <c r="AU837" s="362"/>
      <c r="AV837" s="362"/>
      <c r="AW837" s="362"/>
      <c r="AX837" s="362"/>
    </row>
    <row r="838" spans="1:50" ht="30" hidden="1" customHeight="1" x14ac:dyDescent="0.15">
      <c r="A838" s="378">
        <v>2</v>
      </c>
      <c r="B838" s="378">
        <v>1</v>
      </c>
      <c r="C838" s="363" t="s">
        <v>617</v>
      </c>
      <c r="D838" s="349"/>
      <c r="E838" s="349"/>
      <c r="F838" s="349"/>
      <c r="G838" s="349"/>
      <c r="H838" s="349"/>
      <c r="I838" s="349"/>
      <c r="J838" s="350" t="s">
        <v>602</v>
      </c>
      <c r="K838" s="351"/>
      <c r="L838" s="351"/>
      <c r="M838" s="351"/>
      <c r="N838" s="351"/>
      <c r="O838" s="351"/>
      <c r="P838" s="364" t="s">
        <v>592</v>
      </c>
      <c r="Q838" s="352"/>
      <c r="R838" s="352"/>
      <c r="S838" s="352"/>
      <c r="T838" s="352"/>
      <c r="U838" s="352"/>
      <c r="V838" s="352"/>
      <c r="W838" s="352"/>
      <c r="X838" s="352"/>
      <c r="Y838" s="353" t="s">
        <v>592</v>
      </c>
      <c r="Z838" s="354"/>
      <c r="AA838" s="354"/>
      <c r="AB838" s="355"/>
      <c r="AC838" s="365"/>
      <c r="AD838" s="365"/>
      <c r="AE838" s="365"/>
      <c r="AF838" s="365"/>
      <c r="AG838" s="365"/>
      <c r="AH838" s="374" t="s">
        <v>592</v>
      </c>
      <c r="AI838" s="375"/>
      <c r="AJ838" s="375"/>
      <c r="AK838" s="375"/>
      <c r="AL838" s="359" t="s">
        <v>592</v>
      </c>
      <c r="AM838" s="360"/>
      <c r="AN838" s="360"/>
      <c r="AO838" s="361"/>
      <c r="AP838" s="362" t="s">
        <v>592</v>
      </c>
      <c r="AQ838" s="362"/>
      <c r="AR838" s="362"/>
      <c r="AS838" s="362"/>
      <c r="AT838" s="362"/>
      <c r="AU838" s="362"/>
      <c r="AV838" s="362"/>
      <c r="AW838" s="362"/>
      <c r="AX838" s="362"/>
    </row>
    <row r="839" spans="1:50" ht="30" hidden="1" customHeight="1" x14ac:dyDescent="0.15">
      <c r="A839" s="378">
        <v>3</v>
      </c>
      <c r="B839" s="378">
        <v>1</v>
      </c>
      <c r="C839" s="363" t="s">
        <v>592</v>
      </c>
      <c r="D839" s="349"/>
      <c r="E839" s="349"/>
      <c r="F839" s="349"/>
      <c r="G839" s="349"/>
      <c r="H839" s="349"/>
      <c r="I839" s="349"/>
      <c r="J839" s="350" t="s">
        <v>618</v>
      </c>
      <c r="K839" s="351"/>
      <c r="L839" s="351"/>
      <c r="M839" s="351"/>
      <c r="N839" s="351"/>
      <c r="O839" s="351"/>
      <c r="P839" s="364" t="s">
        <v>592</v>
      </c>
      <c r="Q839" s="352"/>
      <c r="R839" s="352"/>
      <c r="S839" s="352"/>
      <c r="T839" s="352"/>
      <c r="U839" s="352"/>
      <c r="V839" s="352"/>
      <c r="W839" s="352"/>
      <c r="X839" s="352"/>
      <c r="Y839" s="353" t="s">
        <v>592</v>
      </c>
      <c r="Z839" s="354"/>
      <c r="AA839" s="354"/>
      <c r="AB839" s="355"/>
      <c r="AC839" s="365"/>
      <c r="AD839" s="365"/>
      <c r="AE839" s="365"/>
      <c r="AF839" s="365"/>
      <c r="AG839" s="365"/>
      <c r="AH839" s="357" t="s">
        <v>618</v>
      </c>
      <c r="AI839" s="358"/>
      <c r="AJ839" s="358"/>
      <c r="AK839" s="358"/>
      <c r="AL839" s="359" t="s">
        <v>618</v>
      </c>
      <c r="AM839" s="360"/>
      <c r="AN839" s="360"/>
      <c r="AO839" s="361"/>
      <c r="AP839" s="362" t="s">
        <v>617</v>
      </c>
      <c r="AQ839" s="362"/>
      <c r="AR839" s="362"/>
      <c r="AS839" s="362"/>
      <c r="AT839" s="362"/>
      <c r="AU839" s="362"/>
      <c r="AV839" s="362"/>
      <c r="AW839" s="362"/>
      <c r="AX839" s="362"/>
    </row>
    <row r="840" spans="1:50" ht="30" hidden="1" customHeight="1" x14ac:dyDescent="0.15">
      <c r="A840" s="378">
        <v>4</v>
      </c>
      <c r="B840" s="378">
        <v>1</v>
      </c>
      <c r="C840" s="363" t="s">
        <v>602</v>
      </c>
      <c r="D840" s="349"/>
      <c r="E840" s="349"/>
      <c r="F840" s="349"/>
      <c r="G840" s="349"/>
      <c r="H840" s="349"/>
      <c r="I840" s="349"/>
      <c r="J840" s="350" t="s">
        <v>592</v>
      </c>
      <c r="K840" s="351"/>
      <c r="L840" s="351"/>
      <c r="M840" s="351"/>
      <c r="N840" s="351"/>
      <c r="O840" s="351"/>
      <c r="P840" s="364" t="s">
        <v>617</v>
      </c>
      <c r="Q840" s="352"/>
      <c r="R840" s="352"/>
      <c r="S840" s="352"/>
      <c r="T840" s="352"/>
      <c r="U840" s="352"/>
      <c r="V840" s="352"/>
      <c r="W840" s="352"/>
      <c r="X840" s="352"/>
      <c r="Y840" s="353" t="s">
        <v>592</v>
      </c>
      <c r="Z840" s="354"/>
      <c r="AA840" s="354"/>
      <c r="AB840" s="355"/>
      <c r="AC840" s="365"/>
      <c r="AD840" s="365"/>
      <c r="AE840" s="365"/>
      <c r="AF840" s="365"/>
      <c r="AG840" s="365"/>
      <c r="AH840" s="357" t="s">
        <v>617</v>
      </c>
      <c r="AI840" s="358"/>
      <c r="AJ840" s="358"/>
      <c r="AK840" s="358"/>
      <c r="AL840" s="359" t="s">
        <v>592</v>
      </c>
      <c r="AM840" s="360"/>
      <c r="AN840" s="360"/>
      <c r="AO840" s="361"/>
      <c r="AP840" s="362" t="s">
        <v>592</v>
      </c>
      <c r="AQ840" s="362"/>
      <c r="AR840" s="362"/>
      <c r="AS840" s="362"/>
      <c r="AT840" s="362"/>
      <c r="AU840" s="362"/>
      <c r="AV840" s="362"/>
      <c r="AW840" s="362"/>
      <c r="AX840" s="362"/>
    </row>
    <row r="841" spans="1:50" ht="30" hidden="1" customHeight="1" x14ac:dyDescent="0.15">
      <c r="A841" s="378">
        <v>5</v>
      </c>
      <c r="B841" s="378">
        <v>1</v>
      </c>
      <c r="C841" s="363" t="s">
        <v>618</v>
      </c>
      <c r="D841" s="349"/>
      <c r="E841" s="349"/>
      <c r="F841" s="349"/>
      <c r="G841" s="349"/>
      <c r="H841" s="349"/>
      <c r="I841" s="349"/>
      <c r="J841" s="350" t="s">
        <v>618</v>
      </c>
      <c r="K841" s="351"/>
      <c r="L841" s="351"/>
      <c r="M841" s="351"/>
      <c r="N841" s="351"/>
      <c r="O841" s="351"/>
      <c r="P841" s="364" t="s">
        <v>592</v>
      </c>
      <c r="Q841" s="352"/>
      <c r="R841" s="352"/>
      <c r="S841" s="352"/>
      <c r="T841" s="352"/>
      <c r="U841" s="352"/>
      <c r="V841" s="352"/>
      <c r="W841" s="352"/>
      <c r="X841" s="352"/>
      <c r="Y841" s="353" t="s">
        <v>592</v>
      </c>
      <c r="Z841" s="354"/>
      <c r="AA841" s="354"/>
      <c r="AB841" s="355"/>
      <c r="AC841" s="356"/>
      <c r="AD841" s="356"/>
      <c r="AE841" s="356"/>
      <c r="AF841" s="356"/>
      <c r="AG841" s="356"/>
      <c r="AH841" s="357" t="s">
        <v>592</v>
      </c>
      <c r="AI841" s="358"/>
      <c r="AJ841" s="358"/>
      <c r="AK841" s="358"/>
      <c r="AL841" s="359" t="s">
        <v>592</v>
      </c>
      <c r="AM841" s="360"/>
      <c r="AN841" s="360"/>
      <c r="AO841" s="361"/>
      <c r="AP841" s="362" t="s">
        <v>592</v>
      </c>
      <c r="AQ841" s="362"/>
      <c r="AR841" s="362"/>
      <c r="AS841" s="362"/>
      <c r="AT841" s="362"/>
      <c r="AU841" s="362"/>
      <c r="AV841" s="362"/>
      <c r="AW841" s="362"/>
      <c r="AX841" s="362"/>
    </row>
    <row r="842" spans="1:50" ht="30" hidden="1" customHeight="1" x14ac:dyDescent="0.15">
      <c r="A842" s="378">
        <v>6</v>
      </c>
      <c r="B842" s="378">
        <v>1</v>
      </c>
      <c r="C842" s="363" t="s">
        <v>618</v>
      </c>
      <c r="D842" s="349"/>
      <c r="E842" s="349"/>
      <c r="F842" s="349"/>
      <c r="G842" s="349"/>
      <c r="H842" s="349"/>
      <c r="I842" s="349"/>
      <c r="J842" s="350" t="s">
        <v>602</v>
      </c>
      <c r="K842" s="351"/>
      <c r="L842" s="351"/>
      <c r="M842" s="351"/>
      <c r="N842" s="351"/>
      <c r="O842" s="351"/>
      <c r="P842" s="364" t="s">
        <v>592</v>
      </c>
      <c r="Q842" s="352"/>
      <c r="R842" s="352"/>
      <c r="S842" s="352"/>
      <c r="T842" s="352"/>
      <c r="U842" s="352"/>
      <c r="V842" s="352"/>
      <c r="W842" s="352"/>
      <c r="X842" s="352"/>
      <c r="Y842" s="353" t="s">
        <v>592</v>
      </c>
      <c r="Z842" s="354"/>
      <c r="AA842" s="354"/>
      <c r="AB842" s="355"/>
      <c r="AC842" s="356"/>
      <c r="AD842" s="356"/>
      <c r="AE842" s="356"/>
      <c r="AF842" s="356"/>
      <c r="AG842" s="356"/>
      <c r="AH842" s="357" t="s">
        <v>592</v>
      </c>
      <c r="AI842" s="358"/>
      <c r="AJ842" s="358"/>
      <c r="AK842" s="358"/>
      <c r="AL842" s="359" t="s">
        <v>592</v>
      </c>
      <c r="AM842" s="360"/>
      <c r="AN842" s="360"/>
      <c r="AO842" s="361"/>
      <c r="AP842" s="362" t="s">
        <v>618</v>
      </c>
      <c r="AQ842" s="362"/>
      <c r="AR842" s="362"/>
      <c r="AS842" s="362"/>
      <c r="AT842" s="362"/>
      <c r="AU842" s="362"/>
      <c r="AV842" s="362"/>
      <c r="AW842" s="362"/>
      <c r="AX842" s="362"/>
    </row>
    <row r="843" spans="1:50" ht="30" hidden="1" customHeight="1" x14ac:dyDescent="0.15">
      <c r="A843" s="378">
        <v>7</v>
      </c>
      <c r="B843" s="378">
        <v>1</v>
      </c>
      <c r="C843" s="363" t="s">
        <v>592</v>
      </c>
      <c r="D843" s="349"/>
      <c r="E843" s="349"/>
      <c r="F843" s="349"/>
      <c r="G843" s="349"/>
      <c r="H843" s="349"/>
      <c r="I843" s="349"/>
      <c r="J843" s="350" t="s">
        <v>618</v>
      </c>
      <c r="K843" s="351"/>
      <c r="L843" s="351"/>
      <c r="M843" s="351"/>
      <c r="N843" s="351"/>
      <c r="O843" s="351"/>
      <c r="P843" s="364" t="s">
        <v>619</v>
      </c>
      <c r="Q843" s="352"/>
      <c r="R843" s="352"/>
      <c r="S843" s="352"/>
      <c r="T843" s="352"/>
      <c r="U843" s="352"/>
      <c r="V843" s="352"/>
      <c r="W843" s="352"/>
      <c r="X843" s="352"/>
      <c r="Y843" s="353" t="s">
        <v>618</v>
      </c>
      <c r="Z843" s="354"/>
      <c r="AA843" s="354"/>
      <c r="AB843" s="355"/>
      <c r="AC843" s="356"/>
      <c r="AD843" s="356"/>
      <c r="AE843" s="356"/>
      <c r="AF843" s="356"/>
      <c r="AG843" s="356"/>
      <c r="AH843" s="357" t="s">
        <v>592</v>
      </c>
      <c r="AI843" s="358"/>
      <c r="AJ843" s="358"/>
      <c r="AK843" s="358"/>
      <c r="AL843" s="359" t="s">
        <v>618</v>
      </c>
      <c r="AM843" s="360"/>
      <c r="AN843" s="360"/>
      <c r="AO843" s="361"/>
      <c r="AP843" s="362" t="s">
        <v>618</v>
      </c>
      <c r="AQ843" s="362"/>
      <c r="AR843" s="362"/>
      <c r="AS843" s="362"/>
      <c r="AT843" s="362"/>
      <c r="AU843" s="362"/>
      <c r="AV843" s="362"/>
      <c r="AW843" s="362"/>
      <c r="AX843" s="362"/>
    </row>
    <row r="844" spans="1:50" ht="30" hidden="1" customHeight="1" x14ac:dyDescent="0.15">
      <c r="A844" s="378">
        <v>8</v>
      </c>
      <c r="B844" s="378">
        <v>1</v>
      </c>
      <c r="C844" s="363" t="s">
        <v>602</v>
      </c>
      <c r="D844" s="349"/>
      <c r="E844" s="349"/>
      <c r="F844" s="349"/>
      <c r="G844" s="349"/>
      <c r="H844" s="349"/>
      <c r="I844" s="349"/>
      <c r="J844" s="350" t="s">
        <v>592</v>
      </c>
      <c r="K844" s="351"/>
      <c r="L844" s="351"/>
      <c r="M844" s="351"/>
      <c r="N844" s="351"/>
      <c r="O844" s="351"/>
      <c r="P844" s="364" t="s">
        <v>618</v>
      </c>
      <c r="Q844" s="352"/>
      <c r="R844" s="352"/>
      <c r="S844" s="352"/>
      <c r="T844" s="352"/>
      <c r="U844" s="352"/>
      <c r="V844" s="352"/>
      <c r="W844" s="352"/>
      <c r="X844" s="352"/>
      <c r="Y844" s="353" t="s">
        <v>592</v>
      </c>
      <c r="Z844" s="354"/>
      <c r="AA844" s="354"/>
      <c r="AB844" s="355"/>
      <c r="AC844" s="356"/>
      <c r="AD844" s="356"/>
      <c r="AE844" s="356"/>
      <c r="AF844" s="356"/>
      <c r="AG844" s="356"/>
      <c r="AH844" s="357" t="s">
        <v>592</v>
      </c>
      <c r="AI844" s="358"/>
      <c r="AJ844" s="358"/>
      <c r="AK844" s="358"/>
      <c r="AL844" s="359" t="s">
        <v>618</v>
      </c>
      <c r="AM844" s="360"/>
      <c r="AN844" s="360"/>
      <c r="AO844" s="361"/>
      <c r="AP844" s="362" t="s">
        <v>602</v>
      </c>
      <c r="AQ844" s="362"/>
      <c r="AR844" s="362"/>
      <c r="AS844" s="362"/>
      <c r="AT844" s="362"/>
      <c r="AU844" s="362"/>
      <c r="AV844" s="362"/>
      <c r="AW844" s="362"/>
      <c r="AX844" s="362"/>
    </row>
    <row r="845" spans="1:50" ht="30" hidden="1" customHeight="1" x14ac:dyDescent="0.15">
      <c r="A845" s="378">
        <v>9</v>
      </c>
      <c r="B845" s="378">
        <v>1</v>
      </c>
      <c r="C845" s="363" t="s">
        <v>607</v>
      </c>
      <c r="D845" s="349"/>
      <c r="E845" s="349"/>
      <c r="F845" s="349"/>
      <c r="G845" s="349"/>
      <c r="H845" s="349"/>
      <c r="I845" s="349"/>
      <c r="J845" s="350" t="s">
        <v>592</v>
      </c>
      <c r="K845" s="351"/>
      <c r="L845" s="351"/>
      <c r="M845" s="351"/>
      <c r="N845" s="351"/>
      <c r="O845" s="351"/>
      <c r="P845" s="364" t="s">
        <v>592</v>
      </c>
      <c r="Q845" s="352"/>
      <c r="R845" s="352"/>
      <c r="S845" s="352"/>
      <c r="T845" s="352"/>
      <c r="U845" s="352"/>
      <c r="V845" s="352"/>
      <c r="W845" s="352"/>
      <c r="X845" s="352"/>
      <c r="Y845" s="353" t="s">
        <v>592</v>
      </c>
      <c r="Z845" s="354"/>
      <c r="AA845" s="354"/>
      <c r="AB845" s="355"/>
      <c r="AC845" s="356"/>
      <c r="AD845" s="356"/>
      <c r="AE845" s="356"/>
      <c r="AF845" s="356"/>
      <c r="AG845" s="356"/>
      <c r="AH845" s="357" t="s">
        <v>592</v>
      </c>
      <c r="AI845" s="358"/>
      <c r="AJ845" s="358"/>
      <c r="AK845" s="358"/>
      <c r="AL845" s="359" t="s">
        <v>604</v>
      </c>
      <c r="AM845" s="360"/>
      <c r="AN845" s="360"/>
      <c r="AO845" s="361"/>
      <c r="AP845" s="362" t="s">
        <v>592</v>
      </c>
      <c r="AQ845" s="362"/>
      <c r="AR845" s="362"/>
      <c r="AS845" s="362"/>
      <c r="AT845" s="362"/>
      <c r="AU845" s="362"/>
      <c r="AV845" s="362"/>
      <c r="AW845" s="362"/>
      <c r="AX845" s="362"/>
    </row>
    <row r="846" spans="1:50" ht="30" hidden="1" customHeight="1" x14ac:dyDescent="0.15">
      <c r="A846" s="378">
        <v>10</v>
      </c>
      <c r="B846" s="378">
        <v>1</v>
      </c>
      <c r="C846" s="363" t="s">
        <v>602</v>
      </c>
      <c r="D846" s="349"/>
      <c r="E846" s="349"/>
      <c r="F846" s="349"/>
      <c r="G846" s="349"/>
      <c r="H846" s="349"/>
      <c r="I846" s="349"/>
      <c r="J846" s="350" t="s">
        <v>618</v>
      </c>
      <c r="K846" s="351"/>
      <c r="L846" s="351"/>
      <c r="M846" s="351"/>
      <c r="N846" s="351"/>
      <c r="O846" s="351"/>
      <c r="P846" s="364" t="s">
        <v>592</v>
      </c>
      <c r="Q846" s="352"/>
      <c r="R846" s="352"/>
      <c r="S846" s="352"/>
      <c r="T846" s="352"/>
      <c r="U846" s="352"/>
      <c r="V846" s="352"/>
      <c r="W846" s="352"/>
      <c r="X846" s="352"/>
      <c r="Y846" s="353" t="s">
        <v>608</v>
      </c>
      <c r="Z846" s="354"/>
      <c r="AA846" s="354"/>
      <c r="AB846" s="355"/>
      <c r="AC846" s="356"/>
      <c r="AD846" s="356"/>
      <c r="AE846" s="356"/>
      <c r="AF846" s="356"/>
      <c r="AG846" s="356"/>
      <c r="AH846" s="357" t="s">
        <v>617</v>
      </c>
      <c r="AI846" s="358"/>
      <c r="AJ846" s="358"/>
      <c r="AK846" s="358"/>
      <c r="AL846" s="359" t="s">
        <v>608</v>
      </c>
      <c r="AM846" s="360"/>
      <c r="AN846" s="360"/>
      <c r="AO846" s="361"/>
      <c r="AP846" s="362" t="s">
        <v>592</v>
      </c>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0"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0" t="s">
        <v>462</v>
      </c>
      <c r="AD869" s="150"/>
      <c r="AE869" s="150"/>
      <c r="AF869" s="150"/>
      <c r="AG869" s="150"/>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0"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0" t="s">
        <v>462</v>
      </c>
      <c r="AD902" s="150"/>
      <c r="AE902" s="150"/>
      <c r="AF902" s="150"/>
      <c r="AG902" s="150"/>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0"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0" t="s">
        <v>462</v>
      </c>
      <c r="AD935" s="150"/>
      <c r="AE935" s="150"/>
      <c r="AF935" s="150"/>
      <c r="AG935" s="150"/>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0"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0" t="s">
        <v>462</v>
      </c>
      <c r="AD968" s="150"/>
      <c r="AE968" s="150"/>
      <c r="AF968" s="150"/>
      <c r="AG968" s="150"/>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0"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0" t="s">
        <v>462</v>
      </c>
      <c r="AD1001" s="150"/>
      <c r="AE1001" s="150"/>
      <c r="AF1001" s="150"/>
      <c r="AG1001" s="150"/>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0"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0" t="s">
        <v>462</v>
      </c>
      <c r="AD1034" s="150"/>
      <c r="AE1034" s="150"/>
      <c r="AF1034" s="150"/>
      <c r="AG1034" s="150"/>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0"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0" t="s">
        <v>462</v>
      </c>
      <c r="AD1067" s="150"/>
      <c r="AE1067" s="150"/>
      <c r="AF1067" s="150"/>
      <c r="AG1067" s="150"/>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385</v>
      </c>
      <c r="D1101" s="382"/>
      <c r="E1101" s="150" t="s">
        <v>384</v>
      </c>
      <c r="F1101" s="382"/>
      <c r="G1101" s="382"/>
      <c r="H1101" s="382"/>
      <c r="I1101" s="382"/>
      <c r="J1101" s="150" t="s">
        <v>419</v>
      </c>
      <c r="K1101" s="150"/>
      <c r="L1101" s="150"/>
      <c r="M1101" s="150"/>
      <c r="N1101" s="150"/>
      <c r="O1101" s="150"/>
      <c r="P1101" s="369" t="s">
        <v>27</v>
      </c>
      <c r="Q1101" s="369"/>
      <c r="R1101" s="369"/>
      <c r="S1101" s="369"/>
      <c r="T1101" s="369"/>
      <c r="U1101" s="369"/>
      <c r="V1101" s="369"/>
      <c r="W1101" s="369"/>
      <c r="X1101" s="369"/>
      <c r="Y1101" s="150" t="s">
        <v>421</v>
      </c>
      <c r="Z1101" s="382"/>
      <c r="AA1101" s="382"/>
      <c r="AB1101" s="382"/>
      <c r="AC1101" s="150" t="s">
        <v>367</v>
      </c>
      <c r="AD1101" s="150"/>
      <c r="AE1101" s="150"/>
      <c r="AF1101" s="150"/>
      <c r="AG1101" s="150"/>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8" t="s">
        <v>625</v>
      </c>
      <c r="F1102" s="377"/>
      <c r="G1102" s="377"/>
      <c r="H1102" s="377"/>
      <c r="I1102" s="377"/>
      <c r="J1102" s="350" t="s">
        <v>625</v>
      </c>
      <c r="K1102" s="351"/>
      <c r="L1102" s="351"/>
      <c r="M1102" s="351"/>
      <c r="N1102" s="351"/>
      <c r="O1102" s="351"/>
      <c r="P1102" s="364" t="s">
        <v>625</v>
      </c>
      <c r="Q1102" s="352"/>
      <c r="R1102" s="352"/>
      <c r="S1102" s="352"/>
      <c r="T1102" s="352"/>
      <c r="U1102" s="352"/>
      <c r="V1102" s="352"/>
      <c r="W1102" s="352"/>
      <c r="X1102" s="352"/>
      <c r="Y1102" s="353" t="s">
        <v>625</v>
      </c>
      <c r="Z1102" s="354"/>
      <c r="AA1102" s="354"/>
      <c r="AB1102" s="355"/>
      <c r="AC1102" s="356"/>
      <c r="AD1102" s="356"/>
      <c r="AE1102" s="356"/>
      <c r="AF1102" s="356"/>
      <c r="AG1102" s="356"/>
      <c r="AH1102" s="357" t="s">
        <v>625</v>
      </c>
      <c r="AI1102" s="358"/>
      <c r="AJ1102" s="358"/>
      <c r="AK1102" s="358"/>
      <c r="AL1102" s="359" t="s">
        <v>626</v>
      </c>
      <c r="AM1102" s="360"/>
      <c r="AN1102" s="360"/>
      <c r="AO1102" s="361"/>
      <c r="AP1102" s="362" t="s">
        <v>626</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8"/>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Q32">
    <cfRule type="expression" dxfId="2759" priority="13461">
      <formula>IF(RIGHT(TEXT(AQ32,"0.#"),1)=".",FALSE,TRUE)</formula>
    </cfRule>
    <cfRule type="expression" dxfId="2758" priority="13462">
      <formula>IF(RIGHT(TEXT(AQ32,"0.#"),1)=".",TRUE,FALSE)</formula>
    </cfRule>
  </conditionalFormatting>
  <conditionalFormatting sqref="AU32">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39"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20" sqref="W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2"/>
      <c r="Z2" s="827"/>
      <c r="AA2" s="828"/>
      <c r="AB2" s="1026" t="s">
        <v>11</v>
      </c>
      <c r="AC2" s="1027"/>
      <c r="AD2" s="1028"/>
      <c r="AE2" s="1032" t="s">
        <v>557</v>
      </c>
      <c r="AF2" s="1032"/>
      <c r="AG2" s="1032"/>
      <c r="AH2" s="1032"/>
      <c r="AI2" s="1032" t="s">
        <v>554</v>
      </c>
      <c r="AJ2" s="1032"/>
      <c r="AK2" s="1032"/>
      <c r="AL2" s="1032"/>
      <c r="AM2" s="1032" t="s">
        <v>528</v>
      </c>
      <c r="AN2" s="1032"/>
      <c r="AO2" s="1032"/>
      <c r="AP2" s="559"/>
      <c r="AQ2" s="160" t="s">
        <v>354</v>
      </c>
      <c r="AR2" s="131"/>
      <c r="AS2" s="131"/>
      <c r="AT2" s="132"/>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3"/>
      <c r="Z3" s="1024"/>
      <c r="AA3" s="1025"/>
      <c r="AB3" s="1029"/>
      <c r="AC3" s="1030"/>
      <c r="AD3" s="1031"/>
      <c r="AE3" s="252"/>
      <c r="AF3" s="252"/>
      <c r="AG3" s="252"/>
      <c r="AH3" s="252"/>
      <c r="AI3" s="252"/>
      <c r="AJ3" s="252"/>
      <c r="AK3" s="252"/>
      <c r="AL3" s="252"/>
      <c r="AM3" s="252"/>
      <c r="AN3" s="252"/>
      <c r="AO3" s="252"/>
      <c r="AP3" s="248"/>
      <c r="AQ3" s="199"/>
      <c r="AR3" s="200"/>
      <c r="AS3" s="134" t="s">
        <v>355</v>
      </c>
      <c r="AT3" s="135"/>
      <c r="AU3" s="200"/>
      <c r="AV3" s="200"/>
      <c r="AW3" s="400" t="s">
        <v>300</v>
      </c>
      <c r="AX3" s="401"/>
    </row>
    <row r="4" spans="1:50" ht="22.5" customHeight="1" x14ac:dyDescent="0.15">
      <c r="A4" s="405"/>
      <c r="B4" s="403"/>
      <c r="C4" s="403"/>
      <c r="D4" s="403"/>
      <c r="E4" s="403"/>
      <c r="F4" s="404"/>
      <c r="G4" s="566"/>
      <c r="H4" s="999"/>
      <c r="I4" s="999"/>
      <c r="J4" s="999"/>
      <c r="K4" s="999"/>
      <c r="L4" s="999"/>
      <c r="M4" s="999"/>
      <c r="N4" s="999"/>
      <c r="O4" s="1000"/>
      <c r="P4" s="106"/>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06"/>
      <c r="B5" s="407"/>
      <c r="C5" s="407"/>
      <c r="D5" s="407"/>
      <c r="E5" s="407"/>
      <c r="F5" s="408"/>
      <c r="G5" s="1001"/>
      <c r="H5" s="1002"/>
      <c r="I5" s="1002"/>
      <c r="J5" s="1002"/>
      <c r="K5" s="1002"/>
      <c r="L5" s="1002"/>
      <c r="M5" s="1002"/>
      <c r="N5" s="1002"/>
      <c r="O5" s="1003"/>
      <c r="P5" s="1009"/>
      <c r="Q5" s="1009"/>
      <c r="R5" s="1009"/>
      <c r="S5" s="1009"/>
      <c r="T5" s="1009"/>
      <c r="U5" s="1009"/>
      <c r="V5" s="1009"/>
      <c r="W5" s="1009"/>
      <c r="X5" s="1010"/>
      <c r="Y5" s="417" t="s">
        <v>54</v>
      </c>
      <c r="Z5" s="1014"/>
      <c r="AA5" s="1015"/>
      <c r="AB5" s="525"/>
      <c r="AC5" s="1020"/>
      <c r="AD5" s="1020"/>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06"/>
      <c r="B6" s="407"/>
      <c r="C6" s="407"/>
      <c r="D6" s="407"/>
      <c r="E6" s="407"/>
      <c r="F6" s="408"/>
      <c r="G6" s="1004"/>
      <c r="H6" s="1005"/>
      <c r="I6" s="1005"/>
      <c r="J6" s="1005"/>
      <c r="K6" s="1005"/>
      <c r="L6" s="1005"/>
      <c r="M6" s="1005"/>
      <c r="N6" s="1005"/>
      <c r="O6" s="1006"/>
      <c r="P6" s="1011"/>
      <c r="Q6" s="1011"/>
      <c r="R6" s="1011"/>
      <c r="S6" s="1011"/>
      <c r="T6" s="1011"/>
      <c r="U6" s="1011"/>
      <c r="V6" s="1011"/>
      <c r="W6" s="1011"/>
      <c r="X6" s="1012"/>
      <c r="Y6" s="1013" t="s">
        <v>13</v>
      </c>
      <c r="Z6" s="1014"/>
      <c r="AA6" s="1015"/>
      <c r="AB6" s="596" t="s">
        <v>301</v>
      </c>
      <c r="AC6" s="1016"/>
      <c r="AD6" s="1016"/>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2"/>
      <c r="Z9" s="827"/>
      <c r="AA9" s="828"/>
      <c r="AB9" s="1026" t="s">
        <v>11</v>
      </c>
      <c r="AC9" s="1027"/>
      <c r="AD9" s="1028"/>
      <c r="AE9" s="1032" t="s">
        <v>558</v>
      </c>
      <c r="AF9" s="1032"/>
      <c r="AG9" s="1032"/>
      <c r="AH9" s="1032"/>
      <c r="AI9" s="1032" t="s">
        <v>554</v>
      </c>
      <c r="AJ9" s="1032"/>
      <c r="AK9" s="1032"/>
      <c r="AL9" s="1032"/>
      <c r="AM9" s="1032" t="s">
        <v>528</v>
      </c>
      <c r="AN9" s="1032"/>
      <c r="AO9" s="1032"/>
      <c r="AP9" s="559"/>
      <c r="AQ9" s="160" t="s">
        <v>354</v>
      </c>
      <c r="AR9" s="131"/>
      <c r="AS9" s="131"/>
      <c r="AT9" s="132"/>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3"/>
      <c r="Z10" s="1024"/>
      <c r="AA10" s="1025"/>
      <c r="AB10" s="1029"/>
      <c r="AC10" s="1030"/>
      <c r="AD10" s="1031"/>
      <c r="AE10" s="252"/>
      <c r="AF10" s="252"/>
      <c r="AG10" s="252"/>
      <c r="AH10" s="252"/>
      <c r="AI10" s="252"/>
      <c r="AJ10" s="252"/>
      <c r="AK10" s="252"/>
      <c r="AL10" s="252"/>
      <c r="AM10" s="252"/>
      <c r="AN10" s="252"/>
      <c r="AO10" s="252"/>
      <c r="AP10" s="248"/>
      <c r="AQ10" s="199"/>
      <c r="AR10" s="200"/>
      <c r="AS10" s="134" t="s">
        <v>355</v>
      </c>
      <c r="AT10" s="135"/>
      <c r="AU10" s="200"/>
      <c r="AV10" s="200"/>
      <c r="AW10" s="400" t="s">
        <v>300</v>
      </c>
      <c r="AX10" s="401"/>
    </row>
    <row r="11" spans="1:50" ht="22.5" customHeight="1" x14ac:dyDescent="0.15">
      <c r="A11" s="405"/>
      <c r="B11" s="403"/>
      <c r="C11" s="403"/>
      <c r="D11" s="403"/>
      <c r="E11" s="403"/>
      <c r="F11" s="404"/>
      <c r="G11" s="566"/>
      <c r="H11" s="999"/>
      <c r="I11" s="999"/>
      <c r="J11" s="999"/>
      <c r="K11" s="999"/>
      <c r="L11" s="999"/>
      <c r="M11" s="999"/>
      <c r="N11" s="999"/>
      <c r="O11" s="1000"/>
      <c r="P11" s="106"/>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06"/>
      <c r="B12" s="407"/>
      <c r="C12" s="407"/>
      <c r="D12" s="407"/>
      <c r="E12" s="407"/>
      <c r="F12" s="408"/>
      <c r="G12" s="1001"/>
      <c r="H12" s="1002"/>
      <c r="I12" s="1002"/>
      <c r="J12" s="1002"/>
      <c r="K12" s="1002"/>
      <c r="L12" s="1002"/>
      <c r="M12" s="1002"/>
      <c r="N12" s="1002"/>
      <c r="O12" s="1003"/>
      <c r="P12" s="1009"/>
      <c r="Q12" s="1009"/>
      <c r="R12" s="1009"/>
      <c r="S12" s="1009"/>
      <c r="T12" s="1009"/>
      <c r="U12" s="1009"/>
      <c r="V12" s="1009"/>
      <c r="W12" s="1009"/>
      <c r="X12" s="1010"/>
      <c r="Y12" s="417" t="s">
        <v>54</v>
      </c>
      <c r="Z12" s="1014"/>
      <c r="AA12" s="1015"/>
      <c r="AB12" s="525"/>
      <c r="AC12" s="1020"/>
      <c r="AD12" s="1020"/>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09"/>
      <c r="B13" s="410"/>
      <c r="C13" s="410"/>
      <c r="D13" s="410"/>
      <c r="E13" s="410"/>
      <c r="F13" s="411"/>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6" t="s">
        <v>301</v>
      </c>
      <c r="AC13" s="1016"/>
      <c r="AD13" s="1016"/>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2"/>
      <c r="Z16" s="827"/>
      <c r="AA16" s="828"/>
      <c r="AB16" s="1026" t="s">
        <v>11</v>
      </c>
      <c r="AC16" s="1027"/>
      <c r="AD16" s="1028"/>
      <c r="AE16" s="1032" t="s">
        <v>557</v>
      </c>
      <c r="AF16" s="1032"/>
      <c r="AG16" s="1032"/>
      <c r="AH16" s="1032"/>
      <c r="AI16" s="1032" t="s">
        <v>555</v>
      </c>
      <c r="AJ16" s="1032"/>
      <c r="AK16" s="1032"/>
      <c r="AL16" s="1032"/>
      <c r="AM16" s="1032" t="s">
        <v>528</v>
      </c>
      <c r="AN16" s="1032"/>
      <c r="AO16" s="1032"/>
      <c r="AP16" s="559"/>
      <c r="AQ16" s="160" t="s">
        <v>354</v>
      </c>
      <c r="AR16" s="131"/>
      <c r="AS16" s="131"/>
      <c r="AT16" s="132"/>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3"/>
      <c r="Z17" s="1024"/>
      <c r="AA17" s="1025"/>
      <c r="AB17" s="1029"/>
      <c r="AC17" s="1030"/>
      <c r="AD17" s="1031"/>
      <c r="AE17" s="252"/>
      <c r="AF17" s="252"/>
      <c r="AG17" s="252"/>
      <c r="AH17" s="252"/>
      <c r="AI17" s="252"/>
      <c r="AJ17" s="252"/>
      <c r="AK17" s="252"/>
      <c r="AL17" s="252"/>
      <c r="AM17" s="252"/>
      <c r="AN17" s="252"/>
      <c r="AO17" s="252"/>
      <c r="AP17" s="248"/>
      <c r="AQ17" s="199"/>
      <c r="AR17" s="200"/>
      <c r="AS17" s="134" t="s">
        <v>355</v>
      </c>
      <c r="AT17" s="135"/>
      <c r="AU17" s="200"/>
      <c r="AV17" s="200"/>
      <c r="AW17" s="400" t="s">
        <v>300</v>
      </c>
      <c r="AX17" s="401"/>
    </row>
    <row r="18" spans="1:50" ht="22.5" customHeight="1" x14ac:dyDescent="0.15">
      <c r="A18" s="405"/>
      <c r="B18" s="403"/>
      <c r="C18" s="403"/>
      <c r="D18" s="403"/>
      <c r="E18" s="403"/>
      <c r="F18" s="404"/>
      <c r="G18" s="566"/>
      <c r="H18" s="999"/>
      <c r="I18" s="999"/>
      <c r="J18" s="999"/>
      <c r="K18" s="999"/>
      <c r="L18" s="999"/>
      <c r="M18" s="999"/>
      <c r="N18" s="999"/>
      <c r="O18" s="1000"/>
      <c r="P18" s="106"/>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06"/>
      <c r="B19" s="407"/>
      <c r="C19" s="407"/>
      <c r="D19" s="407"/>
      <c r="E19" s="407"/>
      <c r="F19" s="408"/>
      <c r="G19" s="1001"/>
      <c r="H19" s="1002"/>
      <c r="I19" s="1002"/>
      <c r="J19" s="1002"/>
      <c r="K19" s="1002"/>
      <c r="L19" s="1002"/>
      <c r="M19" s="1002"/>
      <c r="N19" s="1002"/>
      <c r="O19" s="1003"/>
      <c r="P19" s="1009"/>
      <c r="Q19" s="1009"/>
      <c r="R19" s="1009"/>
      <c r="S19" s="1009"/>
      <c r="T19" s="1009"/>
      <c r="U19" s="1009"/>
      <c r="V19" s="1009"/>
      <c r="W19" s="1009"/>
      <c r="X19" s="1010"/>
      <c r="Y19" s="417" t="s">
        <v>54</v>
      </c>
      <c r="Z19" s="1014"/>
      <c r="AA19" s="1015"/>
      <c r="AB19" s="525"/>
      <c r="AC19" s="1020"/>
      <c r="AD19" s="1020"/>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09"/>
      <c r="B20" s="410"/>
      <c r="C20" s="410"/>
      <c r="D20" s="410"/>
      <c r="E20" s="410"/>
      <c r="F20" s="411"/>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6" t="s">
        <v>301</v>
      </c>
      <c r="AC20" s="1016"/>
      <c r="AD20" s="1016"/>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2"/>
      <c r="Z23" s="827"/>
      <c r="AA23" s="828"/>
      <c r="AB23" s="1026" t="s">
        <v>11</v>
      </c>
      <c r="AC23" s="1027"/>
      <c r="AD23" s="1028"/>
      <c r="AE23" s="1032" t="s">
        <v>559</v>
      </c>
      <c r="AF23" s="1032"/>
      <c r="AG23" s="1032"/>
      <c r="AH23" s="1032"/>
      <c r="AI23" s="1032" t="s">
        <v>554</v>
      </c>
      <c r="AJ23" s="1032"/>
      <c r="AK23" s="1032"/>
      <c r="AL23" s="1032"/>
      <c r="AM23" s="1032" t="s">
        <v>528</v>
      </c>
      <c r="AN23" s="1032"/>
      <c r="AO23" s="1032"/>
      <c r="AP23" s="559"/>
      <c r="AQ23" s="160" t="s">
        <v>354</v>
      </c>
      <c r="AR23" s="131"/>
      <c r="AS23" s="131"/>
      <c r="AT23" s="132"/>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3"/>
      <c r="Z24" s="1024"/>
      <c r="AA24" s="1025"/>
      <c r="AB24" s="1029"/>
      <c r="AC24" s="1030"/>
      <c r="AD24" s="1031"/>
      <c r="AE24" s="252"/>
      <c r="AF24" s="252"/>
      <c r="AG24" s="252"/>
      <c r="AH24" s="252"/>
      <c r="AI24" s="252"/>
      <c r="AJ24" s="252"/>
      <c r="AK24" s="252"/>
      <c r="AL24" s="252"/>
      <c r="AM24" s="252"/>
      <c r="AN24" s="252"/>
      <c r="AO24" s="252"/>
      <c r="AP24" s="248"/>
      <c r="AQ24" s="199"/>
      <c r="AR24" s="200"/>
      <c r="AS24" s="134" t="s">
        <v>355</v>
      </c>
      <c r="AT24" s="135"/>
      <c r="AU24" s="200"/>
      <c r="AV24" s="200"/>
      <c r="AW24" s="400" t="s">
        <v>300</v>
      </c>
      <c r="AX24" s="401"/>
    </row>
    <row r="25" spans="1:50" ht="22.5" customHeight="1" x14ac:dyDescent="0.15">
      <c r="A25" s="405"/>
      <c r="B25" s="403"/>
      <c r="C25" s="403"/>
      <c r="D25" s="403"/>
      <c r="E25" s="403"/>
      <c r="F25" s="404"/>
      <c r="G25" s="566"/>
      <c r="H25" s="999"/>
      <c r="I25" s="999"/>
      <c r="J25" s="999"/>
      <c r="K25" s="999"/>
      <c r="L25" s="999"/>
      <c r="M25" s="999"/>
      <c r="N25" s="999"/>
      <c r="O25" s="1000"/>
      <c r="P25" s="106"/>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06"/>
      <c r="B26" s="407"/>
      <c r="C26" s="407"/>
      <c r="D26" s="407"/>
      <c r="E26" s="407"/>
      <c r="F26" s="408"/>
      <c r="G26" s="1001"/>
      <c r="H26" s="1002"/>
      <c r="I26" s="1002"/>
      <c r="J26" s="1002"/>
      <c r="K26" s="1002"/>
      <c r="L26" s="1002"/>
      <c r="M26" s="1002"/>
      <c r="N26" s="1002"/>
      <c r="O26" s="1003"/>
      <c r="P26" s="1009"/>
      <c r="Q26" s="1009"/>
      <c r="R26" s="1009"/>
      <c r="S26" s="1009"/>
      <c r="T26" s="1009"/>
      <c r="U26" s="1009"/>
      <c r="V26" s="1009"/>
      <c r="W26" s="1009"/>
      <c r="X26" s="1010"/>
      <c r="Y26" s="417" t="s">
        <v>54</v>
      </c>
      <c r="Z26" s="1014"/>
      <c r="AA26" s="1015"/>
      <c r="AB26" s="525"/>
      <c r="AC26" s="1020"/>
      <c r="AD26" s="1020"/>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09"/>
      <c r="B27" s="410"/>
      <c r="C27" s="410"/>
      <c r="D27" s="410"/>
      <c r="E27" s="410"/>
      <c r="F27" s="411"/>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6" t="s">
        <v>301</v>
      </c>
      <c r="AC27" s="1016"/>
      <c r="AD27" s="1016"/>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2"/>
      <c r="Z30" s="827"/>
      <c r="AA30" s="828"/>
      <c r="AB30" s="1026" t="s">
        <v>11</v>
      </c>
      <c r="AC30" s="1027"/>
      <c r="AD30" s="1028"/>
      <c r="AE30" s="1032" t="s">
        <v>557</v>
      </c>
      <c r="AF30" s="1032"/>
      <c r="AG30" s="1032"/>
      <c r="AH30" s="1032"/>
      <c r="AI30" s="1032" t="s">
        <v>554</v>
      </c>
      <c r="AJ30" s="1032"/>
      <c r="AK30" s="1032"/>
      <c r="AL30" s="1032"/>
      <c r="AM30" s="1032" t="s">
        <v>552</v>
      </c>
      <c r="AN30" s="1032"/>
      <c r="AO30" s="1032"/>
      <c r="AP30" s="559"/>
      <c r="AQ30" s="160" t="s">
        <v>354</v>
      </c>
      <c r="AR30" s="131"/>
      <c r="AS30" s="131"/>
      <c r="AT30" s="132"/>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3"/>
      <c r="Z31" s="1024"/>
      <c r="AA31" s="1025"/>
      <c r="AB31" s="1029"/>
      <c r="AC31" s="1030"/>
      <c r="AD31" s="1031"/>
      <c r="AE31" s="252"/>
      <c r="AF31" s="252"/>
      <c r="AG31" s="252"/>
      <c r="AH31" s="252"/>
      <c r="AI31" s="252"/>
      <c r="AJ31" s="252"/>
      <c r="AK31" s="252"/>
      <c r="AL31" s="252"/>
      <c r="AM31" s="252"/>
      <c r="AN31" s="252"/>
      <c r="AO31" s="252"/>
      <c r="AP31" s="248"/>
      <c r="AQ31" s="199"/>
      <c r="AR31" s="200"/>
      <c r="AS31" s="134" t="s">
        <v>355</v>
      </c>
      <c r="AT31" s="135"/>
      <c r="AU31" s="200"/>
      <c r="AV31" s="200"/>
      <c r="AW31" s="400" t="s">
        <v>300</v>
      </c>
      <c r="AX31" s="401"/>
    </row>
    <row r="32" spans="1:50" ht="22.5" customHeight="1" x14ac:dyDescent="0.15">
      <c r="A32" s="405"/>
      <c r="B32" s="403"/>
      <c r="C32" s="403"/>
      <c r="D32" s="403"/>
      <c r="E32" s="403"/>
      <c r="F32" s="404"/>
      <c r="G32" s="566"/>
      <c r="H32" s="999"/>
      <c r="I32" s="999"/>
      <c r="J32" s="999"/>
      <c r="K32" s="999"/>
      <c r="L32" s="999"/>
      <c r="M32" s="999"/>
      <c r="N32" s="999"/>
      <c r="O32" s="1000"/>
      <c r="P32" s="106"/>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06"/>
      <c r="B33" s="407"/>
      <c r="C33" s="407"/>
      <c r="D33" s="407"/>
      <c r="E33" s="407"/>
      <c r="F33" s="408"/>
      <c r="G33" s="1001"/>
      <c r="H33" s="1002"/>
      <c r="I33" s="1002"/>
      <c r="J33" s="1002"/>
      <c r="K33" s="1002"/>
      <c r="L33" s="1002"/>
      <c r="M33" s="1002"/>
      <c r="N33" s="1002"/>
      <c r="O33" s="1003"/>
      <c r="P33" s="1009"/>
      <c r="Q33" s="1009"/>
      <c r="R33" s="1009"/>
      <c r="S33" s="1009"/>
      <c r="T33" s="1009"/>
      <c r="U33" s="1009"/>
      <c r="V33" s="1009"/>
      <c r="W33" s="1009"/>
      <c r="X33" s="1010"/>
      <c r="Y33" s="417" t="s">
        <v>54</v>
      </c>
      <c r="Z33" s="1014"/>
      <c r="AA33" s="1015"/>
      <c r="AB33" s="525"/>
      <c r="AC33" s="1020"/>
      <c r="AD33" s="1020"/>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09"/>
      <c r="B34" s="410"/>
      <c r="C34" s="410"/>
      <c r="D34" s="410"/>
      <c r="E34" s="410"/>
      <c r="F34" s="411"/>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6" t="s">
        <v>301</v>
      </c>
      <c r="AC34" s="1016"/>
      <c r="AD34" s="1016"/>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2"/>
      <c r="Z37" s="827"/>
      <c r="AA37" s="828"/>
      <c r="AB37" s="1026" t="s">
        <v>11</v>
      </c>
      <c r="AC37" s="1027"/>
      <c r="AD37" s="1028"/>
      <c r="AE37" s="1032" t="s">
        <v>559</v>
      </c>
      <c r="AF37" s="1032"/>
      <c r="AG37" s="1032"/>
      <c r="AH37" s="1032"/>
      <c r="AI37" s="1032" t="s">
        <v>556</v>
      </c>
      <c r="AJ37" s="1032"/>
      <c r="AK37" s="1032"/>
      <c r="AL37" s="1032"/>
      <c r="AM37" s="1032" t="s">
        <v>553</v>
      </c>
      <c r="AN37" s="1032"/>
      <c r="AO37" s="1032"/>
      <c r="AP37" s="559"/>
      <c r="AQ37" s="160" t="s">
        <v>354</v>
      </c>
      <c r="AR37" s="131"/>
      <c r="AS37" s="131"/>
      <c r="AT37" s="132"/>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3"/>
      <c r="Z38" s="1024"/>
      <c r="AA38" s="1025"/>
      <c r="AB38" s="1029"/>
      <c r="AC38" s="1030"/>
      <c r="AD38" s="1031"/>
      <c r="AE38" s="252"/>
      <c r="AF38" s="252"/>
      <c r="AG38" s="252"/>
      <c r="AH38" s="252"/>
      <c r="AI38" s="252"/>
      <c r="AJ38" s="252"/>
      <c r="AK38" s="252"/>
      <c r="AL38" s="252"/>
      <c r="AM38" s="252"/>
      <c r="AN38" s="252"/>
      <c r="AO38" s="252"/>
      <c r="AP38" s="248"/>
      <c r="AQ38" s="199"/>
      <c r="AR38" s="200"/>
      <c r="AS38" s="134" t="s">
        <v>355</v>
      </c>
      <c r="AT38" s="135"/>
      <c r="AU38" s="200"/>
      <c r="AV38" s="200"/>
      <c r="AW38" s="400" t="s">
        <v>300</v>
      </c>
      <c r="AX38" s="401"/>
    </row>
    <row r="39" spans="1:50" ht="22.5" customHeight="1" x14ac:dyDescent="0.15">
      <c r="A39" s="405"/>
      <c r="B39" s="403"/>
      <c r="C39" s="403"/>
      <c r="D39" s="403"/>
      <c r="E39" s="403"/>
      <c r="F39" s="404"/>
      <c r="G39" s="566"/>
      <c r="H39" s="999"/>
      <c r="I39" s="999"/>
      <c r="J39" s="999"/>
      <c r="K39" s="999"/>
      <c r="L39" s="999"/>
      <c r="M39" s="999"/>
      <c r="N39" s="999"/>
      <c r="O39" s="1000"/>
      <c r="P39" s="106"/>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06"/>
      <c r="B40" s="407"/>
      <c r="C40" s="407"/>
      <c r="D40" s="407"/>
      <c r="E40" s="407"/>
      <c r="F40" s="408"/>
      <c r="G40" s="1001"/>
      <c r="H40" s="1002"/>
      <c r="I40" s="1002"/>
      <c r="J40" s="1002"/>
      <c r="K40" s="1002"/>
      <c r="L40" s="1002"/>
      <c r="M40" s="1002"/>
      <c r="N40" s="1002"/>
      <c r="O40" s="1003"/>
      <c r="P40" s="1009"/>
      <c r="Q40" s="1009"/>
      <c r="R40" s="1009"/>
      <c r="S40" s="1009"/>
      <c r="T40" s="1009"/>
      <c r="U40" s="1009"/>
      <c r="V40" s="1009"/>
      <c r="W40" s="1009"/>
      <c r="X40" s="1010"/>
      <c r="Y40" s="417" t="s">
        <v>54</v>
      </c>
      <c r="Z40" s="1014"/>
      <c r="AA40" s="1015"/>
      <c r="AB40" s="525"/>
      <c r="AC40" s="1020"/>
      <c r="AD40" s="1020"/>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09"/>
      <c r="B41" s="410"/>
      <c r="C41" s="410"/>
      <c r="D41" s="410"/>
      <c r="E41" s="410"/>
      <c r="F41" s="411"/>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6" t="s">
        <v>301</v>
      </c>
      <c r="AC41" s="1016"/>
      <c r="AD41" s="1016"/>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2"/>
      <c r="Z44" s="827"/>
      <c r="AA44" s="828"/>
      <c r="AB44" s="1026" t="s">
        <v>11</v>
      </c>
      <c r="AC44" s="1027"/>
      <c r="AD44" s="1028"/>
      <c r="AE44" s="1032" t="s">
        <v>557</v>
      </c>
      <c r="AF44" s="1032"/>
      <c r="AG44" s="1032"/>
      <c r="AH44" s="1032"/>
      <c r="AI44" s="1032" t="s">
        <v>554</v>
      </c>
      <c r="AJ44" s="1032"/>
      <c r="AK44" s="1032"/>
      <c r="AL44" s="1032"/>
      <c r="AM44" s="1032" t="s">
        <v>528</v>
      </c>
      <c r="AN44" s="1032"/>
      <c r="AO44" s="1032"/>
      <c r="AP44" s="559"/>
      <c r="AQ44" s="160" t="s">
        <v>354</v>
      </c>
      <c r="AR44" s="131"/>
      <c r="AS44" s="131"/>
      <c r="AT44" s="132"/>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3"/>
      <c r="Z45" s="1024"/>
      <c r="AA45" s="1025"/>
      <c r="AB45" s="1029"/>
      <c r="AC45" s="1030"/>
      <c r="AD45" s="1031"/>
      <c r="AE45" s="252"/>
      <c r="AF45" s="252"/>
      <c r="AG45" s="252"/>
      <c r="AH45" s="252"/>
      <c r="AI45" s="252"/>
      <c r="AJ45" s="252"/>
      <c r="AK45" s="252"/>
      <c r="AL45" s="252"/>
      <c r="AM45" s="252"/>
      <c r="AN45" s="252"/>
      <c r="AO45" s="252"/>
      <c r="AP45" s="248"/>
      <c r="AQ45" s="199"/>
      <c r="AR45" s="200"/>
      <c r="AS45" s="134" t="s">
        <v>355</v>
      </c>
      <c r="AT45" s="135"/>
      <c r="AU45" s="200"/>
      <c r="AV45" s="200"/>
      <c r="AW45" s="400" t="s">
        <v>300</v>
      </c>
      <c r="AX45" s="401"/>
    </row>
    <row r="46" spans="1:50" ht="22.5" customHeight="1" x14ac:dyDescent="0.15">
      <c r="A46" s="405"/>
      <c r="B46" s="403"/>
      <c r="C46" s="403"/>
      <c r="D46" s="403"/>
      <c r="E46" s="403"/>
      <c r="F46" s="404"/>
      <c r="G46" s="566"/>
      <c r="H46" s="999"/>
      <c r="I46" s="999"/>
      <c r="J46" s="999"/>
      <c r="K46" s="999"/>
      <c r="L46" s="999"/>
      <c r="M46" s="999"/>
      <c r="N46" s="999"/>
      <c r="O46" s="1000"/>
      <c r="P46" s="106"/>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06"/>
      <c r="B47" s="407"/>
      <c r="C47" s="407"/>
      <c r="D47" s="407"/>
      <c r="E47" s="407"/>
      <c r="F47" s="408"/>
      <c r="G47" s="1001"/>
      <c r="H47" s="1002"/>
      <c r="I47" s="1002"/>
      <c r="J47" s="1002"/>
      <c r="K47" s="1002"/>
      <c r="L47" s="1002"/>
      <c r="M47" s="1002"/>
      <c r="N47" s="1002"/>
      <c r="O47" s="1003"/>
      <c r="P47" s="1009"/>
      <c r="Q47" s="1009"/>
      <c r="R47" s="1009"/>
      <c r="S47" s="1009"/>
      <c r="T47" s="1009"/>
      <c r="U47" s="1009"/>
      <c r="V47" s="1009"/>
      <c r="W47" s="1009"/>
      <c r="X47" s="1010"/>
      <c r="Y47" s="417" t="s">
        <v>54</v>
      </c>
      <c r="Z47" s="1014"/>
      <c r="AA47" s="1015"/>
      <c r="AB47" s="525"/>
      <c r="AC47" s="1020"/>
      <c r="AD47" s="1020"/>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09"/>
      <c r="B48" s="410"/>
      <c r="C48" s="410"/>
      <c r="D48" s="410"/>
      <c r="E48" s="410"/>
      <c r="F48" s="411"/>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6" t="s">
        <v>301</v>
      </c>
      <c r="AC48" s="1016"/>
      <c r="AD48" s="1016"/>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2"/>
      <c r="Z51" s="827"/>
      <c r="AA51" s="828"/>
      <c r="AB51" s="559" t="s">
        <v>11</v>
      </c>
      <c r="AC51" s="1027"/>
      <c r="AD51" s="1028"/>
      <c r="AE51" s="1032" t="s">
        <v>557</v>
      </c>
      <c r="AF51" s="1032"/>
      <c r="AG51" s="1032"/>
      <c r="AH51" s="1032"/>
      <c r="AI51" s="1032" t="s">
        <v>554</v>
      </c>
      <c r="AJ51" s="1032"/>
      <c r="AK51" s="1032"/>
      <c r="AL51" s="1032"/>
      <c r="AM51" s="1032" t="s">
        <v>528</v>
      </c>
      <c r="AN51" s="1032"/>
      <c r="AO51" s="1032"/>
      <c r="AP51" s="559"/>
      <c r="AQ51" s="160" t="s">
        <v>354</v>
      </c>
      <c r="AR51" s="131"/>
      <c r="AS51" s="131"/>
      <c r="AT51" s="132"/>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3"/>
      <c r="Z52" s="1024"/>
      <c r="AA52" s="1025"/>
      <c r="AB52" s="1029"/>
      <c r="AC52" s="1030"/>
      <c r="AD52" s="1031"/>
      <c r="AE52" s="252"/>
      <c r="AF52" s="252"/>
      <c r="AG52" s="252"/>
      <c r="AH52" s="252"/>
      <c r="AI52" s="252"/>
      <c r="AJ52" s="252"/>
      <c r="AK52" s="252"/>
      <c r="AL52" s="252"/>
      <c r="AM52" s="252"/>
      <c r="AN52" s="252"/>
      <c r="AO52" s="252"/>
      <c r="AP52" s="248"/>
      <c r="AQ52" s="199"/>
      <c r="AR52" s="200"/>
      <c r="AS52" s="134" t="s">
        <v>355</v>
      </c>
      <c r="AT52" s="135"/>
      <c r="AU52" s="200"/>
      <c r="AV52" s="200"/>
      <c r="AW52" s="400" t="s">
        <v>300</v>
      </c>
      <c r="AX52" s="401"/>
    </row>
    <row r="53" spans="1:50" ht="22.5" customHeight="1" x14ac:dyDescent="0.15">
      <c r="A53" s="405"/>
      <c r="B53" s="403"/>
      <c r="C53" s="403"/>
      <c r="D53" s="403"/>
      <c r="E53" s="403"/>
      <c r="F53" s="404"/>
      <c r="G53" s="566"/>
      <c r="H53" s="999"/>
      <c r="I53" s="999"/>
      <c r="J53" s="999"/>
      <c r="K53" s="999"/>
      <c r="L53" s="999"/>
      <c r="M53" s="999"/>
      <c r="N53" s="999"/>
      <c r="O53" s="1000"/>
      <c r="P53" s="106"/>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06"/>
      <c r="B54" s="407"/>
      <c r="C54" s="407"/>
      <c r="D54" s="407"/>
      <c r="E54" s="407"/>
      <c r="F54" s="408"/>
      <c r="G54" s="1001"/>
      <c r="H54" s="1002"/>
      <c r="I54" s="1002"/>
      <c r="J54" s="1002"/>
      <c r="K54" s="1002"/>
      <c r="L54" s="1002"/>
      <c r="M54" s="1002"/>
      <c r="N54" s="1002"/>
      <c r="O54" s="1003"/>
      <c r="P54" s="1009"/>
      <c r="Q54" s="1009"/>
      <c r="R54" s="1009"/>
      <c r="S54" s="1009"/>
      <c r="T54" s="1009"/>
      <c r="U54" s="1009"/>
      <c r="V54" s="1009"/>
      <c r="W54" s="1009"/>
      <c r="X54" s="1010"/>
      <c r="Y54" s="417" t="s">
        <v>54</v>
      </c>
      <c r="Z54" s="1014"/>
      <c r="AA54" s="1015"/>
      <c r="AB54" s="525"/>
      <c r="AC54" s="1020"/>
      <c r="AD54" s="1020"/>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09"/>
      <c r="B55" s="410"/>
      <c r="C55" s="410"/>
      <c r="D55" s="410"/>
      <c r="E55" s="410"/>
      <c r="F55" s="411"/>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6" t="s">
        <v>301</v>
      </c>
      <c r="AC55" s="1016"/>
      <c r="AD55" s="1016"/>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2"/>
      <c r="Z58" s="827"/>
      <c r="AA58" s="828"/>
      <c r="AB58" s="1026" t="s">
        <v>11</v>
      </c>
      <c r="AC58" s="1027"/>
      <c r="AD58" s="1028"/>
      <c r="AE58" s="1032" t="s">
        <v>557</v>
      </c>
      <c r="AF58" s="1032"/>
      <c r="AG58" s="1032"/>
      <c r="AH58" s="1032"/>
      <c r="AI58" s="1032" t="s">
        <v>554</v>
      </c>
      <c r="AJ58" s="1032"/>
      <c r="AK58" s="1032"/>
      <c r="AL58" s="1032"/>
      <c r="AM58" s="1032" t="s">
        <v>528</v>
      </c>
      <c r="AN58" s="1032"/>
      <c r="AO58" s="1032"/>
      <c r="AP58" s="559"/>
      <c r="AQ58" s="160" t="s">
        <v>354</v>
      </c>
      <c r="AR58" s="131"/>
      <c r="AS58" s="131"/>
      <c r="AT58" s="132"/>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3"/>
      <c r="Z59" s="1024"/>
      <c r="AA59" s="1025"/>
      <c r="AB59" s="1029"/>
      <c r="AC59" s="1030"/>
      <c r="AD59" s="1031"/>
      <c r="AE59" s="252"/>
      <c r="AF59" s="252"/>
      <c r="AG59" s="252"/>
      <c r="AH59" s="252"/>
      <c r="AI59" s="252"/>
      <c r="AJ59" s="252"/>
      <c r="AK59" s="252"/>
      <c r="AL59" s="252"/>
      <c r="AM59" s="252"/>
      <c r="AN59" s="252"/>
      <c r="AO59" s="252"/>
      <c r="AP59" s="248"/>
      <c r="AQ59" s="199"/>
      <c r="AR59" s="200"/>
      <c r="AS59" s="134" t="s">
        <v>355</v>
      </c>
      <c r="AT59" s="135"/>
      <c r="AU59" s="200"/>
      <c r="AV59" s="200"/>
      <c r="AW59" s="400" t="s">
        <v>300</v>
      </c>
      <c r="AX59" s="401"/>
    </row>
    <row r="60" spans="1:50" ht="22.5" customHeight="1" x14ac:dyDescent="0.15">
      <c r="A60" s="405"/>
      <c r="B60" s="403"/>
      <c r="C60" s="403"/>
      <c r="D60" s="403"/>
      <c r="E60" s="403"/>
      <c r="F60" s="404"/>
      <c r="G60" s="566"/>
      <c r="H60" s="999"/>
      <c r="I60" s="999"/>
      <c r="J60" s="999"/>
      <c r="K60" s="999"/>
      <c r="L60" s="999"/>
      <c r="M60" s="999"/>
      <c r="N60" s="999"/>
      <c r="O60" s="1000"/>
      <c r="P60" s="106"/>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06"/>
      <c r="B61" s="407"/>
      <c r="C61" s="407"/>
      <c r="D61" s="407"/>
      <c r="E61" s="407"/>
      <c r="F61" s="408"/>
      <c r="G61" s="1001"/>
      <c r="H61" s="1002"/>
      <c r="I61" s="1002"/>
      <c r="J61" s="1002"/>
      <c r="K61" s="1002"/>
      <c r="L61" s="1002"/>
      <c r="M61" s="1002"/>
      <c r="N61" s="1002"/>
      <c r="O61" s="1003"/>
      <c r="P61" s="1009"/>
      <c r="Q61" s="1009"/>
      <c r="R61" s="1009"/>
      <c r="S61" s="1009"/>
      <c r="T61" s="1009"/>
      <c r="U61" s="1009"/>
      <c r="V61" s="1009"/>
      <c r="W61" s="1009"/>
      <c r="X61" s="1010"/>
      <c r="Y61" s="417" t="s">
        <v>54</v>
      </c>
      <c r="Z61" s="1014"/>
      <c r="AA61" s="1015"/>
      <c r="AB61" s="525"/>
      <c r="AC61" s="1020"/>
      <c r="AD61" s="1020"/>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09"/>
      <c r="B62" s="410"/>
      <c r="C62" s="410"/>
      <c r="D62" s="410"/>
      <c r="E62" s="410"/>
      <c r="F62" s="411"/>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6" t="s">
        <v>301</v>
      </c>
      <c r="AC62" s="1016"/>
      <c r="AD62" s="1016"/>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2"/>
      <c r="Z65" s="827"/>
      <c r="AA65" s="828"/>
      <c r="AB65" s="1026" t="s">
        <v>11</v>
      </c>
      <c r="AC65" s="1027"/>
      <c r="AD65" s="1028"/>
      <c r="AE65" s="1032" t="s">
        <v>557</v>
      </c>
      <c r="AF65" s="1032"/>
      <c r="AG65" s="1032"/>
      <c r="AH65" s="1032"/>
      <c r="AI65" s="1032" t="s">
        <v>554</v>
      </c>
      <c r="AJ65" s="1032"/>
      <c r="AK65" s="1032"/>
      <c r="AL65" s="1032"/>
      <c r="AM65" s="1032" t="s">
        <v>528</v>
      </c>
      <c r="AN65" s="1032"/>
      <c r="AO65" s="1032"/>
      <c r="AP65" s="559"/>
      <c r="AQ65" s="160" t="s">
        <v>354</v>
      </c>
      <c r="AR65" s="131"/>
      <c r="AS65" s="131"/>
      <c r="AT65" s="132"/>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3"/>
      <c r="Z66" s="1024"/>
      <c r="AA66" s="1025"/>
      <c r="AB66" s="1029"/>
      <c r="AC66" s="1030"/>
      <c r="AD66" s="1031"/>
      <c r="AE66" s="252"/>
      <c r="AF66" s="252"/>
      <c r="AG66" s="252"/>
      <c r="AH66" s="252"/>
      <c r="AI66" s="252"/>
      <c r="AJ66" s="252"/>
      <c r="AK66" s="252"/>
      <c r="AL66" s="252"/>
      <c r="AM66" s="252"/>
      <c r="AN66" s="252"/>
      <c r="AO66" s="252"/>
      <c r="AP66" s="248"/>
      <c r="AQ66" s="199"/>
      <c r="AR66" s="200"/>
      <c r="AS66" s="134" t="s">
        <v>355</v>
      </c>
      <c r="AT66" s="135"/>
      <c r="AU66" s="200"/>
      <c r="AV66" s="200"/>
      <c r="AW66" s="400" t="s">
        <v>300</v>
      </c>
      <c r="AX66" s="401"/>
    </row>
    <row r="67" spans="1:50" ht="22.5" customHeight="1" x14ac:dyDescent="0.15">
      <c r="A67" s="405"/>
      <c r="B67" s="403"/>
      <c r="C67" s="403"/>
      <c r="D67" s="403"/>
      <c r="E67" s="403"/>
      <c r="F67" s="404"/>
      <c r="G67" s="566"/>
      <c r="H67" s="999"/>
      <c r="I67" s="999"/>
      <c r="J67" s="999"/>
      <c r="K67" s="999"/>
      <c r="L67" s="999"/>
      <c r="M67" s="999"/>
      <c r="N67" s="999"/>
      <c r="O67" s="1000"/>
      <c r="P67" s="106"/>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06"/>
      <c r="B68" s="407"/>
      <c r="C68" s="407"/>
      <c r="D68" s="407"/>
      <c r="E68" s="407"/>
      <c r="F68" s="408"/>
      <c r="G68" s="1001"/>
      <c r="H68" s="1002"/>
      <c r="I68" s="1002"/>
      <c r="J68" s="1002"/>
      <c r="K68" s="1002"/>
      <c r="L68" s="1002"/>
      <c r="M68" s="1002"/>
      <c r="N68" s="1002"/>
      <c r="O68" s="1003"/>
      <c r="P68" s="1009"/>
      <c r="Q68" s="1009"/>
      <c r="R68" s="1009"/>
      <c r="S68" s="1009"/>
      <c r="T68" s="1009"/>
      <c r="U68" s="1009"/>
      <c r="V68" s="1009"/>
      <c r="W68" s="1009"/>
      <c r="X68" s="1010"/>
      <c r="Y68" s="417" t="s">
        <v>54</v>
      </c>
      <c r="Z68" s="1014"/>
      <c r="AA68" s="1015"/>
      <c r="AB68" s="525"/>
      <c r="AC68" s="1020"/>
      <c r="AD68" s="1020"/>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09"/>
      <c r="B69" s="410"/>
      <c r="C69" s="410"/>
      <c r="D69" s="410"/>
      <c r="E69" s="410"/>
      <c r="F69" s="411"/>
      <c r="G69" s="1004"/>
      <c r="H69" s="1005"/>
      <c r="I69" s="1005"/>
      <c r="J69" s="1005"/>
      <c r="K69" s="1005"/>
      <c r="L69" s="1005"/>
      <c r="M69" s="1005"/>
      <c r="N69" s="1005"/>
      <c r="O69" s="1006"/>
      <c r="P69" s="1011"/>
      <c r="Q69" s="1011"/>
      <c r="R69" s="1011"/>
      <c r="S69" s="1011"/>
      <c r="T69" s="1011"/>
      <c r="U69" s="1011"/>
      <c r="V69" s="1011"/>
      <c r="W69" s="1011"/>
      <c r="X69" s="1012"/>
      <c r="Y69" s="417" t="s">
        <v>13</v>
      </c>
      <c r="Z69" s="1014"/>
      <c r="AA69" s="1015"/>
      <c r="AB69" s="558"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3" t="s">
        <v>17</v>
      </c>
      <c r="H3" s="670"/>
      <c r="I3" s="670"/>
      <c r="J3" s="670"/>
      <c r="K3" s="670"/>
      <c r="L3" s="669" t="s">
        <v>18</v>
      </c>
      <c r="M3" s="670"/>
      <c r="N3" s="670"/>
      <c r="O3" s="670"/>
      <c r="P3" s="670"/>
      <c r="Q3" s="670"/>
      <c r="R3" s="670"/>
      <c r="S3" s="670"/>
      <c r="T3" s="670"/>
      <c r="U3" s="670"/>
      <c r="V3" s="670"/>
      <c r="W3" s="670"/>
      <c r="X3" s="671"/>
      <c r="Y3" s="656" t="s">
        <v>19</v>
      </c>
      <c r="Z3" s="657"/>
      <c r="AA3" s="657"/>
      <c r="AB3" s="799"/>
      <c r="AC3" s="813"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90"/>
      <c r="Z4" s="391"/>
      <c r="AA4" s="391"/>
      <c r="AB4" s="806"/>
      <c r="AC4" s="672"/>
      <c r="AD4" s="673"/>
      <c r="AE4" s="673"/>
      <c r="AF4" s="673"/>
      <c r="AG4" s="674"/>
      <c r="AH4" s="666"/>
      <c r="AI4" s="667"/>
      <c r="AJ4" s="667"/>
      <c r="AK4" s="667"/>
      <c r="AL4" s="667"/>
      <c r="AM4" s="667"/>
      <c r="AN4" s="667"/>
      <c r="AO4" s="667"/>
      <c r="AP4" s="667"/>
      <c r="AQ4" s="667"/>
      <c r="AR4" s="667"/>
      <c r="AS4" s="667"/>
      <c r="AT4" s="668"/>
      <c r="AU4" s="390"/>
      <c r="AV4" s="391"/>
      <c r="AW4" s="391"/>
      <c r="AX4" s="392"/>
    </row>
    <row r="5" spans="1:50" ht="24.75" customHeight="1" x14ac:dyDescent="0.15">
      <c r="A5" s="1045"/>
      <c r="B5" s="1046"/>
      <c r="C5" s="1046"/>
      <c r="D5" s="1046"/>
      <c r="E5" s="1046"/>
      <c r="F5" s="1047"/>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5"/>
      <c r="B6" s="1046"/>
      <c r="C6" s="1046"/>
      <c r="D6" s="1046"/>
      <c r="E6" s="1046"/>
      <c r="F6" s="1047"/>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5"/>
      <c r="B7" s="1046"/>
      <c r="C7" s="1046"/>
      <c r="D7" s="1046"/>
      <c r="E7" s="1046"/>
      <c r="F7" s="104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5"/>
      <c r="B8" s="1046"/>
      <c r="C8" s="1046"/>
      <c r="D8" s="1046"/>
      <c r="E8" s="1046"/>
      <c r="F8" s="104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5"/>
      <c r="B9" s="1046"/>
      <c r="C9" s="1046"/>
      <c r="D9" s="1046"/>
      <c r="E9" s="1046"/>
      <c r="F9" s="104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5"/>
      <c r="B10" s="1046"/>
      <c r="C10" s="1046"/>
      <c r="D10" s="1046"/>
      <c r="E10" s="1046"/>
      <c r="F10" s="104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5"/>
      <c r="B11" s="1046"/>
      <c r="C11" s="1046"/>
      <c r="D11" s="1046"/>
      <c r="E11" s="1046"/>
      <c r="F11" s="104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5"/>
      <c r="B12" s="1046"/>
      <c r="C12" s="1046"/>
      <c r="D12" s="1046"/>
      <c r="E12" s="1046"/>
      <c r="F12" s="104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5"/>
      <c r="B13" s="1046"/>
      <c r="C13" s="1046"/>
      <c r="D13" s="1046"/>
      <c r="E13" s="1046"/>
      <c r="F13" s="104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5"/>
      <c r="B15" s="1046"/>
      <c r="C15" s="1046"/>
      <c r="D15" s="1046"/>
      <c r="E15" s="1046"/>
      <c r="F15" s="1047"/>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4"/>
    </row>
    <row r="16" spans="1:50" ht="25.5" customHeight="1" x14ac:dyDescent="0.15">
      <c r="A16" s="1045"/>
      <c r="B16" s="1046"/>
      <c r="C16" s="1046"/>
      <c r="D16" s="1046"/>
      <c r="E16" s="1046"/>
      <c r="F16" s="1047"/>
      <c r="G16" s="813"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9"/>
      <c r="AC16" s="813"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90"/>
      <c r="Z17" s="391"/>
      <c r="AA17" s="391"/>
      <c r="AB17" s="806"/>
      <c r="AC17" s="672"/>
      <c r="AD17" s="673"/>
      <c r="AE17" s="673"/>
      <c r="AF17" s="673"/>
      <c r="AG17" s="674"/>
      <c r="AH17" s="666"/>
      <c r="AI17" s="667"/>
      <c r="AJ17" s="667"/>
      <c r="AK17" s="667"/>
      <c r="AL17" s="667"/>
      <c r="AM17" s="667"/>
      <c r="AN17" s="667"/>
      <c r="AO17" s="667"/>
      <c r="AP17" s="667"/>
      <c r="AQ17" s="667"/>
      <c r="AR17" s="667"/>
      <c r="AS17" s="667"/>
      <c r="AT17" s="668"/>
      <c r="AU17" s="390"/>
      <c r="AV17" s="391"/>
      <c r="AW17" s="391"/>
      <c r="AX17" s="392"/>
    </row>
    <row r="18" spans="1:50" ht="24.75" customHeight="1" x14ac:dyDescent="0.15">
      <c r="A18" s="1045"/>
      <c r="B18" s="1046"/>
      <c r="C18" s="1046"/>
      <c r="D18" s="1046"/>
      <c r="E18" s="1046"/>
      <c r="F18" s="104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5"/>
      <c r="B19" s="1046"/>
      <c r="C19" s="1046"/>
      <c r="D19" s="1046"/>
      <c r="E19" s="1046"/>
      <c r="F19" s="104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5"/>
      <c r="B20" s="1046"/>
      <c r="C20" s="1046"/>
      <c r="D20" s="1046"/>
      <c r="E20" s="1046"/>
      <c r="F20" s="104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5"/>
      <c r="B21" s="1046"/>
      <c r="C21" s="1046"/>
      <c r="D21" s="1046"/>
      <c r="E21" s="1046"/>
      <c r="F21" s="104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5"/>
      <c r="B22" s="1046"/>
      <c r="C22" s="1046"/>
      <c r="D22" s="1046"/>
      <c r="E22" s="1046"/>
      <c r="F22" s="104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5"/>
      <c r="B23" s="1046"/>
      <c r="C23" s="1046"/>
      <c r="D23" s="1046"/>
      <c r="E23" s="1046"/>
      <c r="F23" s="104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5"/>
      <c r="B24" s="1046"/>
      <c r="C24" s="1046"/>
      <c r="D24" s="1046"/>
      <c r="E24" s="1046"/>
      <c r="F24" s="104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5"/>
      <c r="B25" s="1046"/>
      <c r="C25" s="1046"/>
      <c r="D25" s="1046"/>
      <c r="E25" s="1046"/>
      <c r="F25" s="104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5"/>
      <c r="B26" s="1046"/>
      <c r="C26" s="1046"/>
      <c r="D26" s="1046"/>
      <c r="E26" s="1046"/>
      <c r="F26" s="104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5"/>
      <c r="B28" s="1046"/>
      <c r="C28" s="1046"/>
      <c r="D28" s="1046"/>
      <c r="E28" s="1046"/>
      <c r="F28" s="1047"/>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4"/>
    </row>
    <row r="29" spans="1:50" ht="24.75" customHeight="1" x14ac:dyDescent="0.15">
      <c r="A29" s="1045"/>
      <c r="B29" s="1046"/>
      <c r="C29" s="1046"/>
      <c r="D29" s="1046"/>
      <c r="E29" s="1046"/>
      <c r="F29" s="1047"/>
      <c r="G29" s="813"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9"/>
      <c r="AC29" s="813"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90"/>
      <c r="Z30" s="391"/>
      <c r="AA30" s="391"/>
      <c r="AB30" s="806"/>
      <c r="AC30" s="672"/>
      <c r="AD30" s="673"/>
      <c r="AE30" s="673"/>
      <c r="AF30" s="673"/>
      <c r="AG30" s="674"/>
      <c r="AH30" s="666"/>
      <c r="AI30" s="667"/>
      <c r="AJ30" s="667"/>
      <c r="AK30" s="667"/>
      <c r="AL30" s="667"/>
      <c r="AM30" s="667"/>
      <c r="AN30" s="667"/>
      <c r="AO30" s="667"/>
      <c r="AP30" s="667"/>
      <c r="AQ30" s="667"/>
      <c r="AR30" s="667"/>
      <c r="AS30" s="667"/>
      <c r="AT30" s="668"/>
      <c r="AU30" s="390"/>
      <c r="AV30" s="391"/>
      <c r="AW30" s="391"/>
      <c r="AX30" s="392"/>
    </row>
    <row r="31" spans="1:50" ht="24.75" customHeight="1" x14ac:dyDescent="0.15">
      <c r="A31" s="1045"/>
      <c r="B31" s="1046"/>
      <c r="C31" s="1046"/>
      <c r="D31" s="1046"/>
      <c r="E31" s="1046"/>
      <c r="F31" s="104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5"/>
      <c r="B32" s="1046"/>
      <c r="C32" s="1046"/>
      <c r="D32" s="1046"/>
      <c r="E32" s="1046"/>
      <c r="F32" s="104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5"/>
      <c r="B33" s="1046"/>
      <c r="C33" s="1046"/>
      <c r="D33" s="1046"/>
      <c r="E33" s="1046"/>
      <c r="F33" s="104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5"/>
      <c r="B34" s="1046"/>
      <c r="C34" s="1046"/>
      <c r="D34" s="1046"/>
      <c r="E34" s="1046"/>
      <c r="F34" s="104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5"/>
      <c r="B35" s="1046"/>
      <c r="C35" s="1046"/>
      <c r="D35" s="1046"/>
      <c r="E35" s="1046"/>
      <c r="F35" s="104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5"/>
      <c r="B36" s="1046"/>
      <c r="C36" s="1046"/>
      <c r="D36" s="1046"/>
      <c r="E36" s="1046"/>
      <c r="F36" s="104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5"/>
      <c r="B37" s="1046"/>
      <c r="C37" s="1046"/>
      <c r="D37" s="1046"/>
      <c r="E37" s="1046"/>
      <c r="F37" s="104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5"/>
      <c r="B38" s="1046"/>
      <c r="C38" s="1046"/>
      <c r="D38" s="1046"/>
      <c r="E38" s="1046"/>
      <c r="F38" s="104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5"/>
      <c r="B39" s="1046"/>
      <c r="C39" s="1046"/>
      <c r="D39" s="1046"/>
      <c r="E39" s="1046"/>
      <c r="F39" s="104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5"/>
      <c r="B41" s="1046"/>
      <c r="C41" s="1046"/>
      <c r="D41" s="1046"/>
      <c r="E41" s="1046"/>
      <c r="F41" s="1047"/>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4"/>
    </row>
    <row r="42" spans="1:50" ht="24.75" customHeight="1" x14ac:dyDescent="0.15">
      <c r="A42" s="1045"/>
      <c r="B42" s="1046"/>
      <c r="C42" s="1046"/>
      <c r="D42" s="1046"/>
      <c r="E42" s="1046"/>
      <c r="F42" s="1047"/>
      <c r="G42" s="813"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9"/>
      <c r="AC42" s="813"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90"/>
      <c r="Z43" s="391"/>
      <c r="AA43" s="391"/>
      <c r="AB43" s="806"/>
      <c r="AC43" s="672"/>
      <c r="AD43" s="673"/>
      <c r="AE43" s="673"/>
      <c r="AF43" s="673"/>
      <c r="AG43" s="674"/>
      <c r="AH43" s="666"/>
      <c r="AI43" s="667"/>
      <c r="AJ43" s="667"/>
      <c r="AK43" s="667"/>
      <c r="AL43" s="667"/>
      <c r="AM43" s="667"/>
      <c r="AN43" s="667"/>
      <c r="AO43" s="667"/>
      <c r="AP43" s="667"/>
      <c r="AQ43" s="667"/>
      <c r="AR43" s="667"/>
      <c r="AS43" s="667"/>
      <c r="AT43" s="668"/>
      <c r="AU43" s="390"/>
      <c r="AV43" s="391"/>
      <c r="AW43" s="391"/>
      <c r="AX43" s="392"/>
    </row>
    <row r="44" spans="1:50" ht="24.75" customHeight="1" x14ac:dyDescent="0.15">
      <c r="A44" s="1045"/>
      <c r="B44" s="1046"/>
      <c r="C44" s="1046"/>
      <c r="D44" s="1046"/>
      <c r="E44" s="1046"/>
      <c r="F44" s="104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5"/>
      <c r="B45" s="1046"/>
      <c r="C45" s="1046"/>
      <c r="D45" s="1046"/>
      <c r="E45" s="1046"/>
      <c r="F45" s="104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5"/>
      <c r="B46" s="1046"/>
      <c r="C46" s="1046"/>
      <c r="D46" s="1046"/>
      <c r="E46" s="1046"/>
      <c r="F46" s="104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5"/>
      <c r="B47" s="1046"/>
      <c r="C47" s="1046"/>
      <c r="D47" s="1046"/>
      <c r="E47" s="1046"/>
      <c r="F47" s="104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5"/>
      <c r="B48" s="1046"/>
      <c r="C48" s="1046"/>
      <c r="D48" s="1046"/>
      <c r="E48" s="1046"/>
      <c r="F48" s="104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5"/>
      <c r="B49" s="1046"/>
      <c r="C49" s="1046"/>
      <c r="D49" s="1046"/>
      <c r="E49" s="1046"/>
      <c r="F49" s="104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5"/>
      <c r="B50" s="1046"/>
      <c r="C50" s="1046"/>
      <c r="D50" s="1046"/>
      <c r="E50" s="1046"/>
      <c r="F50" s="104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5"/>
      <c r="B51" s="1046"/>
      <c r="C51" s="1046"/>
      <c r="D51" s="1046"/>
      <c r="E51" s="1046"/>
      <c r="F51" s="104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5"/>
      <c r="B52" s="1046"/>
      <c r="C52" s="1046"/>
      <c r="D52" s="1046"/>
      <c r="E52" s="1046"/>
      <c r="F52" s="104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4"/>
    </row>
    <row r="56" spans="1:50" ht="24.75" customHeight="1" x14ac:dyDescent="0.15">
      <c r="A56" s="1045"/>
      <c r="B56" s="1046"/>
      <c r="C56" s="1046"/>
      <c r="D56" s="1046"/>
      <c r="E56" s="1046"/>
      <c r="F56" s="1047"/>
      <c r="G56" s="813"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9"/>
      <c r="AC56" s="813"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90"/>
      <c r="Z57" s="391"/>
      <c r="AA57" s="391"/>
      <c r="AB57" s="806"/>
      <c r="AC57" s="672"/>
      <c r="AD57" s="673"/>
      <c r="AE57" s="673"/>
      <c r="AF57" s="673"/>
      <c r="AG57" s="674"/>
      <c r="AH57" s="666"/>
      <c r="AI57" s="667"/>
      <c r="AJ57" s="667"/>
      <c r="AK57" s="667"/>
      <c r="AL57" s="667"/>
      <c r="AM57" s="667"/>
      <c r="AN57" s="667"/>
      <c r="AO57" s="667"/>
      <c r="AP57" s="667"/>
      <c r="AQ57" s="667"/>
      <c r="AR57" s="667"/>
      <c r="AS57" s="667"/>
      <c r="AT57" s="668"/>
      <c r="AU57" s="390"/>
      <c r="AV57" s="391"/>
      <c r="AW57" s="391"/>
      <c r="AX57" s="392"/>
    </row>
    <row r="58" spans="1:50" ht="24.75" customHeight="1" x14ac:dyDescent="0.15">
      <c r="A58" s="1045"/>
      <c r="B58" s="1046"/>
      <c r="C58" s="1046"/>
      <c r="D58" s="1046"/>
      <c r="E58" s="1046"/>
      <c r="F58" s="104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5"/>
      <c r="B59" s="1046"/>
      <c r="C59" s="1046"/>
      <c r="D59" s="1046"/>
      <c r="E59" s="1046"/>
      <c r="F59" s="104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5"/>
      <c r="B60" s="1046"/>
      <c r="C60" s="1046"/>
      <c r="D60" s="1046"/>
      <c r="E60" s="1046"/>
      <c r="F60" s="104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5"/>
      <c r="B61" s="1046"/>
      <c r="C61" s="1046"/>
      <c r="D61" s="1046"/>
      <c r="E61" s="1046"/>
      <c r="F61" s="104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5"/>
      <c r="B62" s="1046"/>
      <c r="C62" s="1046"/>
      <c r="D62" s="1046"/>
      <c r="E62" s="1046"/>
      <c r="F62" s="104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5"/>
      <c r="B63" s="1046"/>
      <c r="C63" s="1046"/>
      <c r="D63" s="1046"/>
      <c r="E63" s="1046"/>
      <c r="F63" s="104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5"/>
      <c r="B64" s="1046"/>
      <c r="C64" s="1046"/>
      <c r="D64" s="1046"/>
      <c r="E64" s="1046"/>
      <c r="F64" s="104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5"/>
      <c r="B65" s="1046"/>
      <c r="C65" s="1046"/>
      <c r="D65" s="1046"/>
      <c r="E65" s="1046"/>
      <c r="F65" s="104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5"/>
      <c r="B66" s="1046"/>
      <c r="C66" s="1046"/>
      <c r="D66" s="1046"/>
      <c r="E66" s="1046"/>
      <c r="F66" s="104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5"/>
      <c r="B68" s="1046"/>
      <c r="C68" s="1046"/>
      <c r="D68" s="1046"/>
      <c r="E68" s="1046"/>
      <c r="F68" s="1047"/>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4"/>
    </row>
    <row r="69" spans="1:50" ht="25.5" customHeight="1" x14ac:dyDescent="0.15">
      <c r="A69" s="1045"/>
      <c r="B69" s="1046"/>
      <c r="C69" s="1046"/>
      <c r="D69" s="1046"/>
      <c r="E69" s="1046"/>
      <c r="F69" s="1047"/>
      <c r="G69" s="813"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9"/>
      <c r="AC69" s="813"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90"/>
      <c r="Z70" s="391"/>
      <c r="AA70" s="391"/>
      <c r="AB70" s="806"/>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customHeight="1" x14ac:dyDescent="0.15">
      <c r="A71" s="1045"/>
      <c r="B71" s="1046"/>
      <c r="C71" s="1046"/>
      <c r="D71" s="1046"/>
      <c r="E71" s="1046"/>
      <c r="F71" s="104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5"/>
      <c r="B72" s="1046"/>
      <c r="C72" s="1046"/>
      <c r="D72" s="1046"/>
      <c r="E72" s="1046"/>
      <c r="F72" s="104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5"/>
      <c r="B73" s="1046"/>
      <c r="C73" s="1046"/>
      <c r="D73" s="1046"/>
      <c r="E73" s="1046"/>
      <c r="F73" s="104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5"/>
      <c r="B74" s="1046"/>
      <c r="C74" s="1046"/>
      <c r="D74" s="1046"/>
      <c r="E74" s="1046"/>
      <c r="F74" s="104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5"/>
      <c r="B75" s="1046"/>
      <c r="C75" s="1046"/>
      <c r="D75" s="1046"/>
      <c r="E75" s="1046"/>
      <c r="F75" s="104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5"/>
      <c r="B76" s="1046"/>
      <c r="C76" s="1046"/>
      <c r="D76" s="1046"/>
      <c r="E76" s="1046"/>
      <c r="F76" s="104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5"/>
      <c r="B77" s="1046"/>
      <c r="C77" s="1046"/>
      <c r="D77" s="1046"/>
      <c r="E77" s="1046"/>
      <c r="F77" s="104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5"/>
      <c r="B78" s="1046"/>
      <c r="C78" s="1046"/>
      <c r="D78" s="1046"/>
      <c r="E78" s="1046"/>
      <c r="F78" s="104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5"/>
      <c r="B79" s="1046"/>
      <c r="C79" s="1046"/>
      <c r="D79" s="1046"/>
      <c r="E79" s="1046"/>
      <c r="F79" s="104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5"/>
      <c r="B81" s="1046"/>
      <c r="C81" s="1046"/>
      <c r="D81" s="1046"/>
      <c r="E81" s="1046"/>
      <c r="F81" s="1047"/>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4"/>
    </row>
    <row r="82" spans="1:50" ht="24.75" customHeight="1" x14ac:dyDescent="0.15">
      <c r="A82" s="1045"/>
      <c r="B82" s="1046"/>
      <c r="C82" s="1046"/>
      <c r="D82" s="1046"/>
      <c r="E82" s="1046"/>
      <c r="F82" s="1047"/>
      <c r="G82" s="813"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9"/>
      <c r="AC82" s="813"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90"/>
      <c r="Z83" s="391"/>
      <c r="AA83" s="391"/>
      <c r="AB83" s="806"/>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customHeight="1" x14ac:dyDescent="0.15">
      <c r="A84" s="1045"/>
      <c r="B84" s="1046"/>
      <c r="C84" s="1046"/>
      <c r="D84" s="1046"/>
      <c r="E84" s="1046"/>
      <c r="F84" s="104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5"/>
      <c r="B85" s="1046"/>
      <c r="C85" s="1046"/>
      <c r="D85" s="1046"/>
      <c r="E85" s="1046"/>
      <c r="F85" s="104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5"/>
      <c r="B86" s="1046"/>
      <c r="C86" s="1046"/>
      <c r="D86" s="1046"/>
      <c r="E86" s="1046"/>
      <c r="F86" s="104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5"/>
      <c r="B87" s="1046"/>
      <c r="C87" s="1046"/>
      <c r="D87" s="1046"/>
      <c r="E87" s="1046"/>
      <c r="F87" s="104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5"/>
      <c r="B88" s="1046"/>
      <c r="C88" s="1046"/>
      <c r="D88" s="1046"/>
      <c r="E88" s="1046"/>
      <c r="F88" s="104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5"/>
      <c r="B89" s="1046"/>
      <c r="C89" s="1046"/>
      <c r="D89" s="1046"/>
      <c r="E89" s="1046"/>
      <c r="F89" s="104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5"/>
      <c r="B90" s="1046"/>
      <c r="C90" s="1046"/>
      <c r="D90" s="1046"/>
      <c r="E90" s="1046"/>
      <c r="F90" s="104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5"/>
      <c r="B91" s="1046"/>
      <c r="C91" s="1046"/>
      <c r="D91" s="1046"/>
      <c r="E91" s="1046"/>
      <c r="F91" s="104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5"/>
      <c r="B92" s="1046"/>
      <c r="C92" s="1046"/>
      <c r="D92" s="1046"/>
      <c r="E92" s="1046"/>
      <c r="F92" s="104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5"/>
      <c r="B94" s="1046"/>
      <c r="C94" s="1046"/>
      <c r="D94" s="1046"/>
      <c r="E94" s="1046"/>
      <c r="F94" s="1047"/>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4"/>
    </row>
    <row r="95" spans="1:50" ht="24.75" customHeight="1" x14ac:dyDescent="0.15">
      <c r="A95" s="1045"/>
      <c r="B95" s="1046"/>
      <c r="C95" s="1046"/>
      <c r="D95" s="1046"/>
      <c r="E95" s="1046"/>
      <c r="F95" s="1047"/>
      <c r="G95" s="813"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9"/>
      <c r="AC95" s="813"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90"/>
      <c r="Z96" s="391"/>
      <c r="AA96" s="391"/>
      <c r="AB96" s="806"/>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customHeight="1" x14ac:dyDescent="0.15">
      <c r="A97" s="1045"/>
      <c r="B97" s="1046"/>
      <c r="C97" s="1046"/>
      <c r="D97" s="1046"/>
      <c r="E97" s="1046"/>
      <c r="F97" s="104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5"/>
      <c r="B98" s="1046"/>
      <c r="C98" s="1046"/>
      <c r="D98" s="1046"/>
      <c r="E98" s="1046"/>
      <c r="F98" s="104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5"/>
      <c r="B99" s="1046"/>
      <c r="C99" s="1046"/>
      <c r="D99" s="1046"/>
      <c r="E99" s="1046"/>
      <c r="F99" s="104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5"/>
      <c r="B100" s="1046"/>
      <c r="C100" s="1046"/>
      <c r="D100" s="1046"/>
      <c r="E100" s="1046"/>
      <c r="F100" s="104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5"/>
      <c r="B101" s="1046"/>
      <c r="C101" s="1046"/>
      <c r="D101" s="1046"/>
      <c r="E101" s="1046"/>
      <c r="F101" s="104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5"/>
      <c r="B102" s="1046"/>
      <c r="C102" s="1046"/>
      <c r="D102" s="1046"/>
      <c r="E102" s="1046"/>
      <c r="F102" s="104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5"/>
      <c r="B103" s="1046"/>
      <c r="C103" s="1046"/>
      <c r="D103" s="1046"/>
      <c r="E103" s="1046"/>
      <c r="F103" s="104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5"/>
      <c r="B104" s="1046"/>
      <c r="C104" s="1046"/>
      <c r="D104" s="1046"/>
      <c r="E104" s="1046"/>
      <c r="F104" s="104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5"/>
      <c r="B105" s="1046"/>
      <c r="C105" s="1046"/>
      <c r="D105" s="1046"/>
      <c r="E105" s="1046"/>
      <c r="F105" s="104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4"/>
    </row>
    <row r="109" spans="1:50" ht="24.75" customHeight="1" x14ac:dyDescent="0.15">
      <c r="A109" s="1045"/>
      <c r="B109" s="1046"/>
      <c r="C109" s="1046"/>
      <c r="D109" s="1046"/>
      <c r="E109" s="1046"/>
      <c r="F109" s="1047"/>
      <c r="G109" s="813"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9"/>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6"/>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customHeight="1" x14ac:dyDescent="0.15">
      <c r="A111" s="1045"/>
      <c r="B111" s="1046"/>
      <c r="C111" s="1046"/>
      <c r="D111" s="1046"/>
      <c r="E111" s="1046"/>
      <c r="F111" s="104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5"/>
      <c r="B112" s="1046"/>
      <c r="C112" s="1046"/>
      <c r="D112" s="1046"/>
      <c r="E112" s="1046"/>
      <c r="F112" s="104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5"/>
      <c r="B113" s="1046"/>
      <c r="C113" s="1046"/>
      <c r="D113" s="1046"/>
      <c r="E113" s="1046"/>
      <c r="F113" s="104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5"/>
      <c r="B114" s="1046"/>
      <c r="C114" s="1046"/>
      <c r="D114" s="1046"/>
      <c r="E114" s="1046"/>
      <c r="F114" s="104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5"/>
      <c r="B115" s="1046"/>
      <c r="C115" s="1046"/>
      <c r="D115" s="1046"/>
      <c r="E115" s="1046"/>
      <c r="F115" s="104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5"/>
      <c r="B116" s="1046"/>
      <c r="C116" s="1046"/>
      <c r="D116" s="1046"/>
      <c r="E116" s="1046"/>
      <c r="F116" s="104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5"/>
      <c r="B117" s="1046"/>
      <c r="C117" s="1046"/>
      <c r="D117" s="1046"/>
      <c r="E117" s="1046"/>
      <c r="F117" s="104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5"/>
      <c r="B118" s="1046"/>
      <c r="C118" s="1046"/>
      <c r="D118" s="1046"/>
      <c r="E118" s="1046"/>
      <c r="F118" s="104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5"/>
      <c r="B119" s="1046"/>
      <c r="C119" s="1046"/>
      <c r="D119" s="1046"/>
      <c r="E119" s="1046"/>
      <c r="F119" s="104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5"/>
      <c r="B121" s="1046"/>
      <c r="C121" s="1046"/>
      <c r="D121" s="1046"/>
      <c r="E121" s="1046"/>
      <c r="F121" s="1047"/>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4"/>
    </row>
    <row r="122" spans="1:50" ht="25.5" customHeight="1" x14ac:dyDescent="0.15">
      <c r="A122" s="1045"/>
      <c r="B122" s="1046"/>
      <c r="C122" s="1046"/>
      <c r="D122" s="1046"/>
      <c r="E122" s="1046"/>
      <c r="F122" s="1047"/>
      <c r="G122" s="813"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9"/>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6"/>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customHeight="1" x14ac:dyDescent="0.15">
      <c r="A124" s="1045"/>
      <c r="B124" s="1046"/>
      <c r="C124" s="1046"/>
      <c r="D124" s="1046"/>
      <c r="E124" s="1046"/>
      <c r="F124" s="104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5"/>
      <c r="B125" s="1046"/>
      <c r="C125" s="1046"/>
      <c r="D125" s="1046"/>
      <c r="E125" s="1046"/>
      <c r="F125" s="104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5"/>
      <c r="B126" s="1046"/>
      <c r="C126" s="1046"/>
      <c r="D126" s="1046"/>
      <c r="E126" s="1046"/>
      <c r="F126" s="104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5"/>
      <c r="B127" s="1046"/>
      <c r="C127" s="1046"/>
      <c r="D127" s="1046"/>
      <c r="E127" s="1046"/>
      <c r="F127" s="104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5"/>
      <c r="B128" s="1046"/>
      <c r="C128" s="1046"/>
      <c r="D128" s="1046"/>
      <c r="E128" s="1046"/>
      <c r="F128" s="104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5"/>
      <c r="B129" s="1046"/>
      <c r="C129" s="1046"/>
      <c r="D129" s="1046"/>
      <c r="E129" s="1046"/>
      <c r="F129" s="104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5"/>
      <c r="B130" s="1046"/>
      <c r="C130" s="1046"/>
      <c r="D130" s="1046"/>
      <c r="E130" s="1046"/>
      <c r="F130" s="104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5"/>
      <c r="B131" s="1046"/>
      <c r="C131" s="1046"/>
      <c r="D131" s="1046"/>
      <c r="E131" s="1046"/>
      <c r="F131" s="104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5"/>
      <c r="B132" s="1046"/>
      <c r="C132" s="1046"/>
      <c r="D132" s="1046"/>
      <c r="E132" s="1046"/>
      <c r="F132" s="104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5"/>
      <c r="B134" s="1046"/>
      <c r="C134" s="1046"/>
      <c r="D134" s="1046"/>
      <c r="E134" s="1046"/>
      <c r="F134" s="1047"/>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4"/>
    </row>
    <row r="135" spans="1:50" ht="24.75" customHeight="1" x14ac:dyDescent="0.15">
      <c r="A135" s="1045"/>
      <c r="B135" s="1046"/>
      <c r="C135" s="1046"/>
      <c r="D135" s="1046"/>
      <c r="E135" s="1046"/>
      <c r="F135" s="1047"/>
      <c r="G135" s="813"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9"/>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6"/>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customHeight="1" x14ac:dyDescent="0.15">
      <c r="A137" s="1045"/>
      <c r="B137" s="1046"/>
      <c r="C137" s="1046"/>
      <c r="D137" s="1046"/>
      <c r="E137" s="1046"/>
      <c r="F137" s="104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5"/>
      <c r="B138" s="1046"/>
      <c r="C138" s="1046"/>
      <c r="D138" s="1046"/>
      <c r="E138" s="1046"/>
      <c r="F138" s="104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5"/>
      <c r="B139" s="1046"/>
      <c r="C139" s="1046"/>
      <c r="D139" s="1046"/>
      <c r="E139" s="1046"/>
      <c r="F139" s="104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5"/>
      <c r="B140" s="1046"/>
      <c r="C140" s="1046"/>
      <c r="D140" s="1046"/>
      <c r="E140" s="1046"/>
      <c r="F140" s="104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5"/>
      <c r="B141" s="1046"/>
      <c r="C141" s="1046"/>
      <c r="D141" s="1046"/>
      <c r="E141" s="1046"/>
      <c r="F141" s="104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5"/>
      <c r="B142" s="1046"/>
      <c r="C142" s="1046"/>
      <c r="D142" s="1046"/>
      <c r="E142" s="1046"/>
      <c r="F142" s="104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5"/>
      <c r="B143" s="1046"/>
      <c r="C143" s="1046"/>
      <c r="D143" s="1046"/>
      <c r="E143" s="1046"/>
      <c r="F143" s="104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5"/>
      <c r="B144" s="1046"/>
      <c r="C144" s="1046"/>
      <c r="D144" s="1046"/>
      <c r="E144" s="1046"/>
      <c r="F144" s="104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5"/>
      <c r="B145" s="1046"/>
      <c r="C145" s="1046"/>
      <c r="D145" s="1046"/>
      <c r="E145" s="1046"/>
      <c r="F145" s="104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5"/>
      <c r="B147" s="1046"/>
      <c r="C147" s="1046"/>
      <c r="D147" s="1046"/>
      <c r="E147" s="1046"/>
      <c r="F147" s="1047"/>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4"/>
    </row>
    <row r="148" spans="1:50" ht="24.75" customHeight="1" x14ac:dyDescent="0.15">
      <c r="A148" s="1045"/>
      <c r="B148" s="1046"/>
      <c r="C148" s="1046"/>
      <c r="D148" s="1046"/>
      <c r="E148" s="1046"/>
      <c r="F148" s="1047"/>
      <c r="G148" s="813"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9"/>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6"/>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customHeight="1" x14ac:dyDescent="0.15">
      <c r="A150" s="1045"/>
      <c r="B150" s="1046"/>
      <c r="C150" s="1046"/>
      <c r="D150" s="1046"/>
      <c r="E150" s="1046"/>
      <c r="F150" s="104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5"/>
      <c r="B151" s="1046"/>
      <c r="C151" s="1046"/>
      <c r="D151" s="1046"/>
      <c r="E151" s="1046"/>
      <c r="F151" s="104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5"/>
      <c r="B152" s="1046"/>
      <c r="C152" s="1046"/>
      <c r="D152" s="1046"/>
      <c r="E152" s="1046"/>
      <c r="F152" s="104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5"/>
      <c r="B153" s="1046"/>
      <c r="C153" s="1046"/>
      <c r="D153" s="1046"/>
      <c r="E153" s="1046"/>
      <c r="F153" s="104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5"/>
      <c r="B154" s="1046"/>
      <c r="C154" s="1046"/>
      <c r="D154" s="1046"/>
      <c r="E154" s="1046"/>
      <c r="F154" s="104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5"/>
      <c r="B155" s="1046"/>
      <c r="C155" s="1046"/>
      <c r="D155" s="1046"/>
      <c r="E155" s="1046"/>
      <c r="F155" s="104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5"/>
      <c r="B156" s="1046"/>
      <c r="C156" s="1046"/>
      <c r="D156" s="1046"/>
      <c r="E156" s="1046"/>
      <c r="F156" s="104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5"/>
      <c r="B157" s="1046"/>
      <c r="C157" s="1046"/>
      <c r="D157" s="1046"/>
      <c r="E157" s="1046"/>
      <c r="F157" s="104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5"/>
      <c r="B158" s="1046"/>
      <c r="C158" s="1046"/>
      <c r="D158" s="1046"/>
      <c r="E158" s="1046"/>
      <c r="F158" s="104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4"/>
    </row>
    <row r="162" spans="1:50" ht="24.75" customHeight="1" x14ac:dyDescent="0.15">
      <c r="A162" s="1045"/>
      <c r="B162" s="1046"/>
      <c r="C162" s="1046"/>
      <c r="D162" s="1046"/>
      <c r="E162" s="1046"/>
      <c r="F162" s="1047"/>
      <c r="G162" s="813"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9"/>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6"/>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customHeight="1" x14ac:dyDescent="0.15">
      <c r="A164" s="1045"/>
      <c r="B164" s="1046"/>
      <c r="C164" s="1046"/>
      <c r="D164" s="1046"/>
      <c r="E164" s="1046"/>
      <c r="F164" s="104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5"/>
      <c r="B165" s="1046"/>
      <c r="C165" s="1046"/>
      <c r="D165" s="1046"/>
      <c r="E165" s="1046"/>
      <c r="F165" s="104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5"/>
      <c r="B166" s="1046"/>
      <c r="C166" s="1046"/>
      <c r="D166" s="1046"/>
      <c r="E166" s="1046"/>
      <c r="F166" s="104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5"/>
      <c r="B167" s="1046"/>
      <c r="C167" s="1046"/>
      <c r="D167" s="1046"/>
      <c r="E167" s="1046"/>
      <c r="F167" s="104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5"/>
      <c r="B168" s="1046"/>
      <c r="C168" s="1046"/>
      <c r="D168" s="1046"/>
      <c r="E168" s="1046"/>
      <c r="F168" s="104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5"/>
      <c r="B169" s="1046"/>
      <c r="C169" s="1046"/>
      <c r="D169" s="1046"/>
      <c r="E169" s="1046"/>
      <c r="F169" s="104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5"/>
      <c r="B170" s="1046"/>
      <c r="C170" s="1046"/>
      <c r="D170" s="1046"/>
      <c r="E170" s="1046"/>
      <c r="F170" s="104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5"/>
      <c r="B171" s="1046"/>
      <c r="C171" s="1046"/>
      <c r="D171" s="1046"/>
      <c r="E171" s="1046"/>
      <c r="F171" s="104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5"/>
      <c r="B172" s="1046"/>
      <c r="C172" s="1046"/>
      <c r="D172" s="1046"/>
      <c r="E172" s="1046"/>
      <c r="F172" s="104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5"/>
      <c r="B174" s="1046"/>
      <c r="C174" s="1046"/>
      <c r="D174" s="1046"/>
      <c r="E174" s="1046"/>
      <c r="F174" s="1047"/>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4"/>
    </row>
    <row r="175" spans="1:50" ht="25.5" customHeight="1" x14ac:dyDescent="0.15">
      <c r="A175" s="1045"/>
      <c r="B175" s="1046"/>
      <c r="C175" s="1046"/>
      <c r="D175" s="1046"/>
      <c r="E175" s="1046"/>
      <c r="F175" s="1047"/>
      <c r="G175" s="813"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9"/>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6"/>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customHeight="1" x14ac:dyDescent="0.15">
      <c r="A177" s="1045"/>
      <c r="B177" s="1046"/>
      <c r="C177" s="1046"/>
      <c r="D177" s="1046"/>
      <c r="E177" s="1046"/>
      <c r="F177" s="104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5"/>
      <c r="B178" s="1046"/>
      <c r="C178" s="1046"/>
      <c r="D178" s="1046"/>
      <c r="E178" s="1046"/>
      <c r="F178" s="104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5"/>
      <c r="B179" s="1046"/>
      <c r="C179" s="1046"/>
      <c r="D179" s="1046"/>
      <c r="E179" s="1046"/>
      <c r="F179" s="104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5"/>
      <c r="B180" s="1046"/>
      <c r="C180" s="1046"/>
      <c r="D180" s="1046"/>
      <c r="E180" s="1046"/>
      <c r="F180" s="104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5"/>
      <c r="B181" s="1046"/>
      <c r="C181" s="1046"/>
      <c r="D181" s="1046"/>
      <c r="E181" s="1046"/>
      <c r="F181" s="104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5"/>
      <c r="B182" s="1046"/>
      <c r="C182" s="1046"/>
      <c r="D182" s="1046"/>
      <c r="E182" s="1046"/>
      <c r="F182" s="104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5"/>
      <c r="B183" s="1046"/>
      <c r="C183" s="1046"/>
      <c r="D183" s="1046"/>
      <c r="E183" s="1046"/>
      <c r="F183" s="104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5"/>
      <c r="B184" s="1046"/>
      <c r="C184" s="1046"/>
      <c r="D184" s="1046"/>
      <c r="E184" s="1046"/>
      <c r="F184" s="104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5"/>
      <c r="B185" s="1046"/>
      <c r="C185" s="1046"/>
      <c r="D185" s="1046"/>
      <c r="E185" s="1046"/>
      <c r="F185" s="104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5"/>
      <c r="B187" s="1046"/>
      <c r="C187" s="1046"/>
      <c r="D187" s="1046"/>
      <c r="E187" s="1046"/>
      <c r="F187" s="1047"/>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4"/>
    </row>
    <row r="188" spans="1:50" ht="24.75" customHeight="1" x14ac:dyDescent="0.15">
      <c r="A188" s="1045"/>
      <c r="B188" s="1046"/>
      <c r="C188" s="1046"/>
      <c r="D188" s="1046"/>
      <c r="E188" s="1046"/>
      <c r="F188" s="1047"/>
      <c r="G188" s="813"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9"/>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6"/>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customHeight="1" x14ac:dyDescent="0.15">
      <c r="A190" s="1045"/>
      <c r="B190" s="1046"/>
      <c r="C190" s="1046"/>
      <c r="D190" s="1046"/>
      <c r="E190" s="1046"/>
      <c r="F190" s="104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5"/>
      <c r="B191" s="1046"/>
      <c r="C191" s="1046"/>
      <c r="D191" s="1046"/>
      <c r="E191" s="1046"/>
      <c r="F191" s="104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5"/>
      <c r="B192" s="1046"/>
      <c r="C192" s="1046"/>
      <c r="D192" s="1046"/>
      <c r="E192" s="1046"/>
      <c r="F192" s="104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5"/>
      <c r="B193" s="1046"/>
      <c r="C193" s="1046"/>
      <c r="D193" s="1046"/>
      <c r="E193" s="1046"/>
      <c r="F193" s="104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5"/>
      <c r="B194" s="1046"/>
      <c r="C194" s="1046"/>
      <c r="D194" s="1046"/>
      <c r="E194" s="1046"/>
      <c r="F194" s="104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5"/>
      <c r="B195" s="1046"/>
      <c r="C195" s="1046"/>
      <c r="D195" s="1046"/>
      <c r="E195" s="1046"/>
      <c r="F195" s="104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5"/>
      <c r="B196" s="1046"/>
      <c r="C196" s="1046"/>
      <c r="D196" s="1046"/>
      <c r="E196" s="1046"/>
      <c r="F196" s="104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5"/>
      <c r="B197" s="1046"/>
      <c r="C197" s="1046"/>
      <c r="D197" s="1046"/>
      <c r="E197" s="1046"/>
      <c r="F197" s="104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5"/>
      <c r="B198" s="1046"/>
      <c r="C198" s="1046"/>
      <c r="D198" s="1046"/>
      <c r="E198" s="1046"/>
      <c r="F198" s="104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5"/>
      <c r="B200" s="1046"/>
      <c r="C200" s="1046"/>
      <c r="D200" s="1046"/>
      <c r="E200" s="1046"/>
      <c r="F200" s="1047"/>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4"/>
    </row>
    <row r="201" spans="1:50" ht="24.75" customHeight="1" x14ac:dyDescent="0.15">
      <c r="A201" s="1045"/>
      <c r="B201" s="1046"/>
      <c r="C201" s="1046"/>
      <c r="D201" s="1046"/>
      <c r="E201" s="1046"/>
      <c r="F201" s="1047"/>
      <c r="G201" s="813"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9"/>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6"/>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customHeight="1" x14ac:dyDescent="0.15">
      <c r="A203" s="1045"/>
      <c r="B203" s="1046"/>
      <c r="C203" s="1046"/>
      <c r="D203" s="1046"/>
      <c r="E203" s="1046"/>
      <c r="F203" s="104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5"/>
      <c r="B204" s="1046"/>
      <c r="C204" s="1046"/>
      <c r="D204" s="1046"/>
      <c r="E204" s="1046"/>
      <c r="F204" s="104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5"/>
      <c r="B205" s="1046"/>
      <c r="C205" s="1046"/>
      <c r="D205" s="1046"/>
      <c r="E205" s="1046"/>
      <c r="F205" s="104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5"/>
      <c r="B206" s="1046"/>
      <c r="C206" s="1046"/>
      <c r="D206" s="1046"/>
      <c r="E206" s="1046"/>
      <c r="F206" s="104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5"/>
      <c r="B207" s="1046"/>
      <c r="C207" s="1046"/>
      <c r="D207" s="1046"/>
      <c r="E207" s="1046"/>
      <c r="F207" s="104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5"/>
      <c r="B208" s="1046"/>
      <c r="C208" s="1046"/>
      <c r="D208" s="1046"/>
      <c r="E208" s="1046"/>
      <c r="F208" s="104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5"/>
      <c r="B209" s="1046"/>
      <c r="C209" s="1046"/>
      <c r="D209" s="1046"/>
      <c r="E209" s="1046"/>
      <c r="F209" s="104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5"/>
      <c r="B210" s="1046"/>
      <c r="C210" s="1046"/>
      <c r="D210" s="1046"/>
      <c r="E210" s="1046"/>
      <c r="F210" s="104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5"/>
      <c r="B211" s="1046"/>
      <c r="C211" s="1046"/>
      <c r="D211" s="1046"/>
      <c r="E211" s="1046"/>
      <c r="F211" s="104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4"/>
    </row>
    <row r="215" spans="1:50" ht="24.75" customHeight="1" x14ac:dyDescent="0.15">
      <c r="A215" s="1045"/>
      <c r="B215" s="1046"/>
      <c r="C215" s="1046"/>
      <c r="D215" s="1046"/>
      <c r="E215" s="1046"/>
      <c r="F215" s="1047"/>
      <c r="G215" s="813"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9"/>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6"/>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customHeight="1" x14ac:dyDescent="0.15">
      <c r="A217" s="1045"/>
      <c r="B217" s="1046"/>
      <c r="C217" s="1046"/>
      <c r="D217" s="1046"/>
      <c r="E217" s="1046"/>
      <c r="F217" s="104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5"/>
      <c r="B218" s="1046"/>
      <c r="C218" s="1046"/>
      <c r="D218" s="1046"/>
      <c r="E218" s="1046"/>
      <c r="F218" s="104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5"/>
      <c r="B219" s="1046"/>
      <c r="C219" s="1046"/>
      <c r="D219" s="1046"/>
      <c r="E219" s="1046"/>
      <c r="F219" s="104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5"/>
      <c r="B220" s="1046"/>
      <c r="C220" s="1046"/>
      <c r="D220" s="1046"/>
      <c r="E220" s="1046"/>
      <c r="F220" s="104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5"/>
      <c r="B221" s="1046"/>
      <c r="C221" s="1046"/>
      <c r="D221" s="1046"/>
      <c r="E221" s="1046"/>
      <c r="F221" s="104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5"/>
      <c r="B222" s="1046"/>
      <c r="C222" s="1046"/>
      <c r="D222" s="1046"/>
      <c r="E222" s="1046"/>
      <c r="F222" s="104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5"/>
      <c r="B223" s="1046"/>
      <c r="C223" s="1046"/>
      <c r="D223" s="1046"/>
      <c r="E223" s="1046"/>
      <c r="F223" s="104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5"/>
      <c r="B224" s="1046"/>
      <c r="C224" s="1046"/>
      <c r="D224" s="1046"/>
      <c r="E224" s="1046"/>
      <c r="F224" s="104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5"/>
      <c r="B225" s="1046"/>
      <c r="C225" s="1046"/>
      <c r="D225" s="1046"/>
      <c r="E225" s="1046"/>
      <c r="F225" s="104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5"/>
      <c r="B227" s="1046"/>
      <c r="C227" s="1046"/>
      <c r="D227" s="1046"/>
      <c r="E227" s="1046"/>
      <c r="F227" s="1047"/>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4"/>
    </row>
    <row r="228" spans="1:50" ht="25.5" customHeight="1" x14ac:dyDescent="0.15">
      <c r="A228" s="1045"/>
      <c r="B228" s="1046"/>
      <c r="C228" s="1046"/>
      <c r="D228" s="1046"/>
      <c r="E228" s="1046"/>
      <c r="F228" s="1047"/>
      <c r="G228" s="813"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9"/>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6"/>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customHeight="1" x14ac:dyDescent="0.15">
      <c r="A230" s="1045"/>
      <c r="B230" s="1046"/>
      <c r="C230" s="1046"/>
      <c r="D230" s="1046"/>
      <c r="E230" s="1046"/>
      <c r="F230" s="104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5"/>
      <c r="B231" s="1046"/>
      <c r="C231" s="1046"/>
      <c r="D231" s="1046"/>
      <c r="E231" s="1046"/>
      <c r="F231" s="104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5"/>
      <c r="B232" s="1046"/>
      <c r="C232" s="1046"/>
      <c r="D232" s="1046"/>
      <c r="E232" s="1046"/>
      <c r="F232" s="104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5"/>
      <c r="B233" s="1046"/>
      <c r="C233" s="1046"/>
      <c r="D233" s="1046"/>
      <c r="E233" s="1046"/>
      <c r="F233" s="104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5"/>
      <c r="B234" s="1046"/>
      <c r="C234" s="1046"/>
      <c r="D234" s="1046"/>
      <c r="E234" s="1046"/>
      <c r="F234" s="104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5"/>
      <c r="B235" s="1046"/>
      <c r="C235" s="1046"/>
      <c r="D235" s="1046"/>
      <c r="E235" s="1046"/>
      <c r="F235" s="104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5"/>
      <c r="B236" s="1046"/>
      <c r="C236" s="1046"/>
      <c r="D236" s="1046"/>
      <c r="E236" s="1046"/>
      <c r="F236" s="104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5"/>
      <c r="B237" s="1046"/>
      <c r="C237" s="1046"/>
      <c r="D237" s="1046"/>
      <c r="E237" s="1046"/>
      <c r="F237" s="104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5"/>
      <c r="B238" s="1046"/>
      <c r="C238" s="1046"/>
      <c r="D238" s="1046"/>
      <c r="E238" s="1046"/>
      <c r="F238" s="104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5"/>
      <c r="B240" s="1046"/>
      <c r="C240" s="1046"/>
      <c r="D240" s="1046"/>
      <c r="E240" s="1046"/>
      <c r="F240" s="1047"/>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4"/>
    </row>
    <row r="241" spans="1:50" ht="24.75" customHeight="1" x14ac:dyDescent="0.15">
      <c r="A241" s="1045"/>
      <c r="B241" s="1046"/>
      <c r="C241" s="1046"/>
      <c r="D241" s="1046"/>
      <c r="E241" s="1046"/>
      <c r="F241" s="1047"/>
      <c r="G241" s="813"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9"/>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6"/>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customHeight="1" x14ac:dyDescent="0.15">
      <c r="A243" s="1045"/>
      <c r="B243" s="1046"/>
      <c r="C243" s="1046"/>
      <c r="D243" s="1046"/>
      <c r="E243" s="1046"/>
      <c r="F243" s="104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5"/>
      <c r="B244" s="1046"/>
      <c r="C244" s="1046"/>
      <c r="D244" s="1046"/>
      <c r="E244" s="1046"/>
      <c r="F244" s="104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5"/>
      <c r="B245" s="1046"/>
      <c r="C245" s="1046"/>
      <c r="D245" s="1046"/>
      <c r="E245" s="1046"/>
      <c r="F245" s="104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5"/>
      <c r="B246" s="1046"/>
      <c r="C246" s="1046"/>
      <c r="D246" s="1046"/>
      <c r="E246" s="1046"/>
      <c r="F246" s="104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5"/>
      <c r="B247" s="1046"/>
      <c r="C247" s="1046"/>
      <c r="D247" s="1046"/>
      <c r="E247" s="1046"/>
      <c r="F247" s="104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5"/>
      <c r="B248" s="1046"/>
      <c r="C248" s="1046"/>
      <c r="D248" s="1046"/>
      <c r="E248" s="1046"/>
      <c r="F248" s="104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5"/>
      <c r="B249" s="1046"/>
      <c r="C249" s="1046"/>
      <c r="D249" s="1046"/>
      <c r="E249" s="1046"/>
      <c r="F249" s="104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5"/>
      <c r="B250" s="1046"/>
      <c r="C250" s="1046"/>
      <c r="D250" s="1046"/>
      <c r="E250" s="1046"/>
      <c r="F250" s="104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5"/>
      <c r="B251" s="1046"/>
      <c r="C251" s="1046"/>
      <c r="D251" s="1046"/>
      <c r="E251" s="1046"/>
      <c r="F251" s="104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5"/>
      <c r="B253" s="1046"/>
      <c r="C253" s="1046"/>
      <c r="D253" s="1046"/>
      <c r="E253" s="1046"/>
      <c r="F253" s="1047"/>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4"/>
    </row>
    <row r="254" spans="1:50" ht="24.75" customHeight="1" x14ac:dyDescent="0.15">
      <c r="A254" s="1045"/>
      <c r="B254" s="1046"/>
      <c r="C254" s="1046"/>
      <c r="D254" s="1046"/>
      <c r="E254" s="1046"/>
      <c r="F254" s="1047"/>
      <c r="G254" s="813"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9"/>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6"/>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customHeight="1" x14ac:dyDescent="0.15">
      <c r="A256" s="1045"/>
      <c r="B256" s="1046"/>
      <c r="C256" s="1046"/>
      <c r="D256" s="1046"/>
      <c r="E256" s="1046"/>
      <c r="F256" s="104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5"/>
      <c r="B257" s="1046"/>
      <c r="C257" s="1046"/>
      <c r="D257" s="1046"/>
      <c r="E257" s="1046"/>
      <c r="F257" s="104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5"/>
      <c r="B258" s="1046"/>
      <c r="C258" s="1046"/>
      <c r="D258" s="1046"/>
      <c r="E258" s="1046"/>
      <c r="F258" s="104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5"/>
      <c r="B259" s="1046"/>
      <c r="C259" s="1046"/>
      <c r="D259" s="1046"/>
      <c r="E259" s="1046"/>
      <c r="F259" s="104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5"/>
      <c r="B260" s="1046"/>
      <c r="C260" s="1046"/>
      <c r="D260" s="1046"/>
      <c r="E260" s="1046"/>
      <c r="F260" s="104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5"/>
      <c r="B261" s="1046"/>
      <c r="C261" s="1046"/>
      <c r="D261" s="1046"/>
      <c r="E261" s="1046"/>
      <c r="F261" s="104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5"/>
      <c r="B262" s="1046"/>
      <c r="C262" s="1046"/>
      <c r="D262" s="1046"/>
      <c r="E262" s="1046"/>
      <c r="F262" s="104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5"/>
      <c r="B263" s="1046"/>
      <c r="C263" s="1046"/>
      <c r="D263" s="1046"/>
      <c r="E263" s="1046"/>
      <c r="F263" s="104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5"/>
      <c r="B264" s="1046"/>
      <c r="C264" s="1046"/>
      <c r="D264" s="1046"/>
      <c r="E264" s="1046"/>
      <c r="F264" s="104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0" t="s">
        <v>419</v>
      </c>
      <c r="K3" s="367"/>
      <c r="L3" s="367"/>
      <c r="M3" s="367"/>
      <c r="N3" s="367"/>
      <c r="O3" s="367"/>
      <c r="P3" s="368" t="s">
        <v>27</v>
      </c>
      <c r="Q3" s="368"/>
      <c r="R3" s="368"/>
      <c r="S3" s="368"/>
      <c r="T3" s="368"/>
      <c r="U3" s="368"/>
      <c r="V3" s="368"/>
      <c r="W3" s="368"/>
      <c r="X3" s="368"/>
      <c r="Y3" s="369" t="s">
        <v>477</v>
      </c>
      <c r="Z3" s="370"/>
      <c r="AA3" s="370"/>
      <c r="AB3" s="370"/>
      <c r="AC3" s="150" t="s">
        <v>462</v>
      </c>
      <c r="AD3" s="150"/>
      <c r="AE3" s="150"/>
      <c r="AF3" s="150"/>
      <c r="AG3" s="150"/>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6">
        <v>1</v>
      </c>
      <c r="B4" s="1056">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6">
        <v>2</v>
      </c>
      <c r="B5" s="1056">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6">
        <v>3</v>
      </c>
      <c r="B6" s="1056">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6">
        <v>4</v>
      </c>
      <c r="B7" s="1056">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6">
        <v>5</v>
      </c>
      <c r="B8" s="1056">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6">
        <v>6</v>
      </c>
      <c r="B9" s="1056">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6">
        <v>7</v>
      </c>
      <c r="B10" s="1056">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6">
        <v>8</v>
      </c>
      <c r="B11" s="1056">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6">
        <v>9</v>
      </c>
      <c r="B12" s="1056">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6">
        <v>10</v>
      </c>
      <c r="B13" s="1056">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6">
        <v>11</v>
      </c>
      <c r="B14" s="1056">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6">
        <v>12</v>
      </c>
      <c r="B15" s="1056">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6">
        <v>13</v>
      </c>
      <c r="B16" s="1056">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6">
        <v>14</v>
      </c>
      <c r="B17" s="1056">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6">
        <v>15</v>
      </c>
      <c r="B18" s="1056">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6">
        <v>16</v>
      </c>
      <c r="B19" s="1056">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6">
        <v>17</v>
      </c>
      <c r="B20" s="1056">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6">
        <v>18</v>
      </c>
      <c r="B21" s="1056">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6">
        <v>19</v>
      </c>
      <c r="B22" s="1056">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6">
        <v>20</v>
      </c>
      <c r="B23" s="1056">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6">
        <v>21</v>
      </c>
      <c r="B24" s="1056">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6">
        <v>22</v>
      </c>
      <c r="B25" s="1056">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6">
        <v>23</v>
      </c>
      <c r="B26" s="1056">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6">
        <v>24</v>
      </c>
      <c r="B27" s="1056">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6">
        <v>25</v>
      </c>
      <c r="B28" s="1056">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6">
        <v>26</v>
      </c>
      <c r="B29" s="1056">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6">
        <v>27</v>
      </c>
      <c r="B30" s="1056">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6">
        <v>28</v>
      </c>
      <c r="B31" s="1056">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6">
        <v>29</v>
      </c>
      <c r="B32" s="1056">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6">
        <v>30</v>
      </c>
      <c r="B33" s="1056">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0" t="s">
        <v>419</v>
      </c>
      <c r="K36" s="367"/>
      <c r="L36" s="367"/>
      <c r="M36" s="367"/>
      <c r="N36" s="367"/>
      <c r="O36" s="367"/>
      <c r="P36" s="368" t="s">
        <v>27</v>
      </c>
      <c r="Q36" s="368"/>
      <c r="R36" s="368"/>
      <c r="S36" s="368"/>
      <c r="T36" s="368"/>
      <c r="U36" s="368"/>
      <c r="V36" s="368"/>
      <c r="W36" s="368"/>
      <c r="X36" s="368"/>
      <c r="Y36" s="369" t="s">
        <v>477</v>
      </c>
      <c r="Z36" s="370"/>
      <c r="AA36" s="370"/>
      <c r="AB36" s="370"/>
      <c r="AC36" s="150" t="s">
        <v>462</v>
      </c>
      <c r="AD36" s="150"/>
      <c r="AE36" s="150"/>
      <c r="AF36" s="150"/>
      <c r="AG36" s="150"/>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6">
        <v>1</v>
      </c>
      <c r="B37" s="1056">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6">
        <v>2</v>
      </c>
      <c r="B38" s="1056">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6">
        <v>3</v>
      </c>
      <c r="B39" s="1056">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6">
        <v>4</v>
      </c>
      <c r="B40" s="1056">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6">
        <v>5</v>
      </c>
      <c r="B41" s="1056">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6">
        <v>6</v>
      </c>
      <c r="B42" s="1056">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6">
        <v>7</v>
      </c>
      <c r="B43" s="1056">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6">
        <v>8</v>
      </c>
      <c r="B44" s="1056">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6">
        <v>9</v>
      </c>
      <c r="B45" s="1056">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6">
        <v>10</v>
      </c>
      <c r="B46" s="1056">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6">
        <v>11</v>
      </c>
      <c r="B47" s="1056">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6">
        <v>12</v>
      </c>
      <c r="B48" s="1056">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6">
        <v>13</v>
      </c>
      <c r="B49" s="1056">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6">
        <v>14</v>
      </c>
      <c r="B50" s="1056">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6">
        <v>15</v>
      </c>
      <c r="B51" s="1056">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6">
        <v>16</v>
      </c>
      <c r="B52" s="1056">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6">
        <v>17</v>
      </c>
      <c r="B53" s="1056">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6">
        <v>18</v>
      </c>
      <c r="B54" s="1056">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6">
        <v>19</v>
      </c>
      <c r="B55" s="1056">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6">
        <v>20</v>
      </c>
      <c r="B56" s="1056">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6">
        <v>21</v>
      </c>
      <c r="B57" s="1056">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6">
        <v>22</v>
      </c>
      <c r="B58" s="1056">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6">
        <v>23</v>
      </c>
      <c r="B59" s="1056">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6">
        <v>24</v>
      </c>
      <c r="B60" s="1056">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6">
        <v>25</v>
      </c>
      <c r="B61" s="1056">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6">
        <v>26</v>
      </c>
      <c r="B62" s="1056">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6">
        <v>27</v>
      </c>
      <c r="B63" s="1056">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6">
        <v>28</v>
      </c>
      <c r="B64" s="1056">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6">
        <v>29</v>
      </c>
      <c r="B65" s="1056">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6">
        <v>30</v>
      </c>
      <c r="B66" s="1056">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0" t="s">
        <v>419</v>
      </c>
      <c r="K69" s="367"/>
      <c r="L69" s="367"/>
      <c r="M69" s="367"/>
      <c r="N69" s="367"/>
      <c r="O69" s="367"/>
      <c r="P69" s="368" t="s">
        <v>27</v>
      </c>
      <c r="Q69" s="368"/>
      <c r="R69" s="368"/>
      <c r="S69" s="368"/>
      <c r="T69" s="368"/>
      <c r="U69" s="368"/>
      <c r="V69" s="368"/>
      <c r="W69" s="368"/>
      <c r="X69" s="368"/>
      <c r="Y69" s="369" t="s">
        <v>477</v>
      </c>
      <c r="Z69" s="370"/>
      <c r="AA69" s="370"/>
      <c r="AB69" s="370"/>
      <c r="AC69" s="150" t="s">
        <v>462</v>
      </c>
      <c r="AD69" s="150"/>
      <c r="AE69" s="150"/>
      <c r="AF69" s="150"/>
      <c r="AG69" s="150"/>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6">
        <v>1</v>
      </c>
      <c r="B70" s="1056">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6">
        <v>2</v>
      </c>
      <c r="B71" s="1056">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6">
        <v>3</v>
      </c>
      <c r="B72" s="1056">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6">
        <v>4</v>
      </c>
      <c r="B73" s="1056">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6">
        <v>5</v>
      </c>
      <c r="B74" s="1056">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6">
        <v>6</v>
      </c>
      <c r="B75" s="1056">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6">
        <v>7</v>
      </c>
      <c r="B76" s="1056">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6">
        <v>8</v>
      </c>
      <c r="B77" s="1056">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6">
        <v>9</v>
      </c>
      <c r="B78" s="1056">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6">
        <v>10</v>
      </c>
      <c r="B79" s="1056">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6">
        <v>11</v>
      </c>
      <c r="B80" s="1056">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6">
        <v>12</v>
      </c>
      <c r="B81" s="1056">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6">
        <v>13</v>
      </c>
      <c r="B82" s="1056">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6">
        <v>14</v>
      </c>
      <c r="B83" s="1056">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6">
        <v>15</v>
      </c>
      <c r="B84" s="1056">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6">
        <v>16</v>
      </c>
      <c r="B85" s="1056">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6">
        <v>17</v>
      </c>
      <c r="B86" s="1056">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6">
        <v>18</v>
      </c>
      <c r="B87" s="1056">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6">
        <v>19</v>
      </c>
      <c r="B88" s="1056">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6">
        <v>20</v>
      </c>
      <c r="B89" s="1056">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6">
        <v>21</v>
      </c>
      <c r="B90" s="1056">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6">
        <v>22</v>
      </c>
      <c r="B91" s="1056">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6">
        <v>23</v>
      </c>
      <c r="B92" s="1056">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6">
        <v>24</v>
      </c>
      <c r="B93" s="1056">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6">
        <v>25</v>
      </c>
      <c r="B94" s="1056">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6">
        <v>26</v>
      </c>
      <c r="B95" s="1056">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6">
        <v>27</v>
      </c>
      <c r="B96" s="1056">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6">
        <v>28</v>
      </c>
      <c r="B97" s="1056">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6">
        <v>29</v>
      </c>
      <c r="B98" s="1056">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6">
        <v>30</v>
      </c>
      <c r="B99" s="1056">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0"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0" t="s">
        <v>462</v>
      </c>
      <c r="AD102" s="150"/>
      <c r="AE102" s="150"/>
      <c r="AF102" s="150"/>
      <c r="AG102" s="150"/>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6">
        <v>1</v>
      </c>
      <c r="B103" s="1056">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6">
        <v>2</v>
      </c>
      <c r="B104" s="1056">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6">
        <v>3</v>
      </c>
      <c r="B105" s="1056">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6">
        <v>4</v>
      </c>
      <c r="B106" s="1056">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6">
        <v>5</v>
      </c>
      <c r="B107" s="1056">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6">
        <v>6</v>
      </c>
      <c r="B108" s="1056">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6">
        <v>7</v>
      </c>
      <c r="B109" s="1056">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6">
        <v>8</v>
      </c>
      <c r="B110" s="1056">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6">
        <v>9</v>
      </c>
      <c r="B111" s="1056">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6">
        <v>10</v>
      </c>
      <c r="B112" s="1056">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6">
        <v>11</v>
      </c>
      <c r="B113" s="1056">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6">
        <v>12</v>
      </c>
      <c r="B114" s="1056">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6">
        <v>13</v>
      </c>
      <c r="B115" s="1056">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6">
        <v>14</v>
      </c>
      <c r="B116" s="1056">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6">
        <v>15</v>
      </c>
      <c r="B117" s="1056">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6">
        <v>16</v>
      </c>
      <c r="B118" s="1056">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6">
        <v>17</v>
      </c>
      <c r="B119" s="1056">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6">
        <v>18</v>
      </c>
      <c r="B120" s="1056">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6">
        <v>19</v>
      </c>
      <c r="B121" s="1056">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6">
        <v>20</v>
      </c>
      <c r="B122" s="1056">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6">
        <v>21</v>
      </c>
      <c r="B123" s="1056">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6">
        <v>22</v>
      </c>
      <c r="B124" s="1056">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6">
        <v>23</v>
      </c>
      <c r="B125" s="1056">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6">
        <v>24</v>
      </c>
      <c r="B126" s="1056">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6">
        <v>25</v>
      </c>
      <c r="B127" s="1056">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6">
        <v>26</v>
      </c>
      <c r="B128" s="1056">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6">
        <v>27</v>
      </c>
      <c r="B129" s="1056">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6">
        <v>28</v>
      </c>
      <c r="B130" s="1056">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6">
        <v>29</v>
      </c>
      <c r="B131" s="1056">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6">
        <v>30</v>
      </c>
      <c r="B132" s="1056">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0"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0" t="s">
        <v>462</v>
      </c>
      <c r="AD135" s="150"/>
      <c r="AE135" s="150"/>
      <c r="AF135" s="150"/>
      <c r="AG135" s="150"/>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6">
        <v>1</v>
      </c>
      <c r="B136" s="1056">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6">
        <v>2</v>
      </c>
      <c r="B137" s="1056">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6">
        <v>3</v>
      </c>
      <c r="B138" s="1056">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6">
        <v>4</v>
      </c>
      <c r="B139" s="1056">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6">
        <v>5</v>
      </c>
      <c r="B140" s="1056">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6">
        <v>6</v>
      </c>
      <c r="B141" s="1056">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6">
        <v>7</v>
      </c>
      <c r="B142" s="1056">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6">
        <v>8</v>
      </c>
      <c r="B143" s="1056">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6">
        <v>9</v>
      </c>
      <c r="B144" s="1056">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6">
        <v>10</v>
      </c>
      <c r="B145" s="1056">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6">
        <v>11</v>
      </c>
      <c r="B146" s="1056">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6">
        <v>12</v>
      </c>
      <c r="B147" s="1056">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6">
        <v>13</v>
      </c>
      <c r="B148" s="1056">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6">
        <v>14</v>
      </c>
      <c r="B149" s="1056">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6">
        <v>15</v>
      </c>
      <c r="B150" s="1056">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6">
        <v>16</v>
      </c>
      <c r="B151" s="1056">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6">
        <v>17</v>
      </c>
      <c r="B152" s="1056">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6">
        <v>18</v>
      </c>
      <c r="B153" s="1056">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6">
        <v>19</v>
      </c>
      <c r="B154" s="1056">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6">
        <v>20</v>
      </c>
      <c r="B155" s="1056">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6">
        <v>21</v>
      </c>
      <c r="B156" s="1056">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6">
        <v>22</v>
      </c>
      <c r="B157" s="1056">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6">
        <v>23</v>
      </c>
      <c r="B158" s="1056">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6">
        <v>24</v>
      </c>
      <c r="B159" s="1056">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6">
        <v>25</v>
      </c>
      <c r="B160" s="1056">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6">
        <v>26</v>
      </c>
      <c r="B161" s="1056">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6">
        <v>27</v>
      </c>
      <c r="B162" s="1056">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6">
        <v>28</v>
      </c>
      <c r="B163" s="1056">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6">
        <v>29</v>
      </c>
      <c r="B164" s="1056">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6">
        <v>30</v>
      </c>
      <c r="B165" s="1056">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0"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0" t="s">
        <v>462</v>
      </c>
      <c r="AD168" s="150"/>
      <c r="AE168" s="150"/>
      <c r="AF168" s="150"/>
      <c r="AG168" s="150"/>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6">
        <v>1</v>
      </c>
      <c r="B169" s="1056">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6">
        <v>2</v>
      </c>
      <c r="B170" s="1056">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6">
        <v>3</v>
      </c>
      <c r="B171" s="1056">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6">
        <v>4</v>
      </c>
      <c r="B172" s="1056">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6">
        <v>5</v>
      </c>
      <c r="B173" s="1056">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6">
        <v>6</v>
      </c>
      <c r="B174" s="1056">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6">
        <v>7</v>
      </c>
      <c r="B175" s="1056">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6">
        <v>8</v>
      </c>
      <c r="B176" s="1056">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6">
        <v>9</v>
      </c>
      <c r="B177" s="1056">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6">
        <v>10</v>
      </c>
      <c r="B178" s="1056">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6">
        <v>11</v>
      </c>
      <c r="B179" s="1056">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6">
        <v>12</v>
      </c>
      <c r="B180" s="1056">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6">
        <v>13</v>
      </c>
      <c r="B181" s="1056">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6">
        <v>14</v>
      </c>
      <c r="B182" s="1056">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6">
        <v>15</v>
      </c>
      <c r="B183" s="1056">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6">
        <v>16</v>
      </c>
      <c r="B184" s="1056">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6">
        <v>17</v>
      </c>
      <c r="B185" s="1056">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6">
        <v>18</v>
      </c>
      <c r="B186" s="1056">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6">
        <v>19</v>
      </c>
      <c r="B187" s="1056">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6">
        <v>20</v>
      </c>
      <c r="B188" s="1056">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6">
        <v>21</v>
      </c>
      <c r="B189" s="1056">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6">
        <v>22</v>
      </c>
      <c r="B190" s="1056">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6">
        <v>23</v>
      </c>
      <c r="B191" s="1056">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6">
        <v>24</v>
      </c>
      <c r="B192" s="1056">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6">
        <v>25</v>
      </c>
      <c r="B193" s="1056">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6">
        <v>26</v>
      </c>
      <c r="B194" s="1056">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6">
        <v>27</v>
      </c>
      <c r="B195" s="1056">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6">
        <v>28</v>
      </c>
      <c r="B196" s="1056">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6">
        <v>29</v>
      </c>
      <c r="B197" s="1056">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6">
        <v>30</v>
      </c>
      <c r="B198" s="1056">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0"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0" t="s">
        <v>462</v>
      </c>
      <c r="AD201" s="150"/>
      <c r="AE201" s="150"/>
      <c r="AF201" s="150"/>
      <c r="AG201" s="150"/>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6">
        <v>1</v>
      </c>
      <c r="B202" s="1056">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6">
        <v>2</v>
      </c>
      <c r="B203" s="1056">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6">
        <v>3</v>
      </c>
      <c r="B204" s="1056">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6">
        <v>4</v>
      </c>
      <c r="B205" s="1056">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6">
        <v>5</v>
      </c>
      <c r="B206" s="1056">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6">
        <v>6</v>
      </c>
      <c r="B207" s="1056">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6">
        <v>7</v>
      </c>
      <c r="B208" s="1056">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6">
        <v>8</v>
      </c>
      <c r="B209" s="1056">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6">
        <v>9</v>
      </c>
      <c r="B210" s="1056">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6">
        <v>10</v>
      </c>
      <c r="B211" s="1056">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6">
        <v>11</v>
      </c>
      <c r="B212" s="1056">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6">
        <v>12</v>
      </c>
      <c r="B213" s="1056">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6">
        <v>13</v>
      </c>
      <c r="B214" s="1056">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6">
        <v>14</v>
      </c>
      <c r="B215" s="1056">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6">
        <v>15</v>
      </c>
      <c r="B216" s="1056">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6">
        <v>16</v>
      </c>
      <c r="B217" s="1056">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6">
        <v>17</v>
      </c>
      <c r="B218" s="1056">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6">
        <v>18</v>
      </c>
      <c r="B219" s="1056">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6">
        <v>19</v>
      </c>
      <c r="B220" s="1056">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6">
        <v>20</v>
      </c>
      <c r="B221" s="1056">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6">
        <v>21</v>
      </c>
      <c r="B222" s="1056">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6">
        <v>22</v>
      </c>
      <c r="B223" s="1056">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6">
        <v>23</v>
      </c>
      <c r="B224" s="1056">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6">
        <v>24</v>
      </c>
      <c r="B225" s="1056">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6">
        <v>25</v>
      </c>
      <c r="B226" s="1056">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6">
        <v>26</v>
      </c>
      <c r="B227" s="1056">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6">
        <v>27</v>
      </c>
      <c r="B228" s="1056">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6">
        <v>28</v>
      </c>
      <c r="B229" s="1056">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6">
        <v>29</v>
      </c>
      <c r="B230" s="1056">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6">
        <v>30</v>
      </c>
      <c r="B231" s="1056">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0"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0" t="s">
        <v>462</v>
      </c>
      <c r="AD234" s="150"/>
      <c r="AE234" s="150"/>
      <c r="AF234" s="150"/>
      <c r="AG234" s="150"/>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6">
        <v>1</v>
      </c>
      <c r="B235" s="1056">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6">
        <v>2</v>
      </c>
      <c r="B236" s="1056">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6">
        <v>3</v>
      </c>
      <c r="B237" s="1056">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6">
        <v>4</v>
      </c>
      <c r="B238" s="1056">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6">
        <v>5</v>
      </c>
      <c r="B239" s="1056">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6">
        <v>6</v>
      </c>
      <c r="B240" s="1056">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6">
        <v>7</v>
      </c>
      <c r="B241" s="1056">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6">
        <v>8</v>
      </c>
      <c r="B242" s="1056">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6">
        <v>9</v>
      </c>
      <c r="B243" s="1056">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6">
        <v>10</v>
      </c>
      <c r="B244" s="1056">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6">
        <v>11</v>
      </c>
      <c r="B245" s="1056">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6">
        <v>12</v>
      </c>
      <c r="B246" s="1056">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6">
        <v>13</v>
      </c>
      <c r="B247" s="1056">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6">
        <v>14</v>
      </c>
      <c r="B248" s="1056">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6">
        <v>15</v>
      </c>
      <c r="B249" s="1056">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6">
        <v>16</v>
      </c>
      <c r="B250" s="1056">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6">
        <v>17</v>
      </c>
      <c r="B251" s="1056">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6">
        <v>18</v>
      </c>
      <c r="B252" s="1056">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6">
        <v>19</v>
      </c>
      <c r="B253" s="1056">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6">
        <v>20</v>
      </c>
      <c r="B254" s="1056">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6">
        <v>21</v>
      </c>
      <c r="B255" s="1056">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6">
        <v>22</v>
      </c>
      <c r="B256" s="1056">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6">
        <v>23</v>
      </c>
      <c r="B257" s="1056">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6">
        <v>24</v>
      </c>
      <c r="B258" s="1056">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6">
        <v>25</v>
      </c>
      <c r="B259" s="1056">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6">
        <v>26</v>
      </c>
      <c r="B260" s="1056">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6">
        <v>27</v>
      </c>
      <c r="B261" s="1056">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6">
        <v>28</v>
      </c>
      <c r="B262" s="1056">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6">
        <v>29</v>
      </c>
      <c r="B263" s="1056">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6">
        <v>30</v>
      </c>
      <c r="B264" s="1056">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0"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0" t="s">
        <v>462</v>
      </c>
      <c r="AD267" s="150"/>
      <c r="AE267" s="150"/>
      <c r="AF267" s="150"/>
      <c r="AG267" s="150"/>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6">
        <v>1</v>
      </c>
      <c r="B268" s="1056">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6">
        <v>2</v>
      </c>
      <c r="B269" s="1056">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6">
        <v>3</v>
      </c>
      <c r="B270" s="1056">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6">
        <v>4</v>
      </c>
      <c r="B271" s="1056">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6">
        <v>5</v>
      </c>
      <c r="B272" s="1056">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6">
        <v>6</v>
      </c>
      <c r="B273" s="1056">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6">
        <v>7</v>
      </c>
      <c r="B274" s="1056">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6">
        <v>8</v>
      </c>
      <c r="B275" s="1056">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6">
        <v>9</v>
      </c>
      <c r="B276" s="1056">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6">
        <v>10</v>
      </c>
      <c r="B277" s="1056">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6">
        <v>11</v>
      </c>
      <c r="B278" s="1056">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6">
        <v>12</v>
      </c>
      <c r="B279" s="1056">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6">
        <v>13</v>
      </c>
      <c r="B280" s="1056">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6">
        <v>14</v>
      </c>
      <c r="B281" s="1056">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6">
        <v>15</v>
      </c>
      <c r="B282" s="1056">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6">
        <v>16</v>
      </c>
      <c r="B283" s="1056">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6">
        <v>17</v>
      </c>
      <c r="B284" s="1056">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6">
        <v>18</v>
      </c>
      <c r="B285" s="1056">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6">
        <v>19</v>
      </c>
      <c r="B286" s="1056">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6">
        <v>20</v>
      </c>
      <c r="B287" s="1056">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6">
        <v>21</v>
      </c>
      <c r="B288" s="1056">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6">
        <v>22</v>
      </c>
      <c r="B289" s="1056">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6">
        <v>23</v>
      </c>
      <c r="B290" s="1056">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6">
        <v>24</v>
      </c>
      <c r="B291" s="1056">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6">
        <v>25</v>
      </c>
      <c r="B292" s="1056">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6">
        <v>26</v>
      </c>
      <c r="B293" s="1056">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6">
        <v>27</v>
      </c>
      <c r="B294" s="1056">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6">
        <v>28</v>
      </c>
      <c r="B295" s="1056">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6">
        <v>29</v>
      </c>
      <c r="B296" s="1056">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6">
        <v>30</v>
      </c>
      <c r="B297" s="1056">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0"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0" t="s">
        <v>462</v>
      </c>
      <c r="AD300" s="150"/>
      <c r="AE300" s="150"/>
      <c r="AF300" s="150"/>
      <c r="AG300" s="150"/>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6">
        <v>1</v>
      </c>
      <c r="B301" s="1056">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6">
        <v>2</v>
      </c>
      <c r="B302" s="1056">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6">
        <v>3</v>
      </c>
      <c r="B303" s="1056">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6">
        <v>4</v>
      </c>
      <c r="B304" s="1056">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6">
        <v>5</v>
      </c>
      <c r="B305" s="1056">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6">
        <v>6</v>
      </c>
      <c r="B306" s="1056">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6">
        <v>7</v>
      </c>
      <c r="B307" s="1056">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6">
        <v>8</v>
      </c>
      <c r="B308" s="1056">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6">
        <v>9</v>
      </c>
      <c r="B309" s="1056">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6">
        <v>10</v>
      </c>
      <c r="B310" s="1056">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6">
        <v>11</v>
      </c>
      <c r="B311" s="1056">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6">
        <v>12</v>
      </c>
      <c r="B312" s="1056">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6">
        <v>13</v>
      </c>
      <c r="B313" s="1056">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6">
        <v>14</v>
      </c>
      <c r="B314" s="1056">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6">
        <v>15</v>
      </c>
      <c r="B315" s="1056">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6">
        <v>16</v>
      </c>
      <c r="B316" s="1056">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6">
        <v>17</v>
      </c>
      <c r="B317" s="1056">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6">
        <v>18</v>
      </c>
      <c r="B318" s="1056">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6">
        <v>19</v>
      </c>
      <c r="B319" s="1056">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6">
        <v>20</v>
      </c>
      <c r="B320" s="1056">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6">
        <v>21</v>
      </c>
      <c r="B321" s="1056">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6">
        <v>22</v>
      </c>
      <c r="B322" s="1056">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6">
        <v>23</v>
      </c>
      <c r="B323" s="1056">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6">
        <v>24</v>
      </c>
      <c r="B324" s="1056">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6">
        <v>25</v>
      </c>
      <c r="B325" s="1056">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6">
        <v>26</v>
      </c>
      <c r="B326" s="1056">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6">
        <v>27</v>
      </c>
      <c r="B327" s="1056">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6">
        <v>28</v>
      </c>
      <c r="B328" s="1056">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6">
        <v>29</v>
      </c>
      <c r="B329" s="1056">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6">
        <v>30</v>
      </c>
      <c r="B330" s="1056">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0"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0" t="s">
        <v>462</v>
      </c>
      <c r="AD333" s="150"/>
      <c r="AE333" s="150"/>
      <c r="AF333" s="150"/>
      <c r="AG333" s="150"/>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6">
        <v>1</v>
      </c>
      <c r="B334" s="1056">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6">
        <v>2</v>
      </c>
      <c r="B335" s="1056">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6">
        <v>3</v>
      </c>
      <c r="B336" s="1056">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6">
        <v>4</v>
      </c>
      <c r="B337" s="1056">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6">
        <v>5</v>
      </c>
      <c r="B338" s="1056">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6">
        <v>6</v>
      </c>
      <c r="B339" s="1056">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6">
        <v>7</v>
      </c>
      <c r="B340" s="1056">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6">
        <v>8</v>
      </c>
      <c r="B341" s="1056">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6">
        <v>9</v>
      </c>
      <c r="B342" s="1056">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6">
        <v>10</v>
      </c>
      <c r="B343" s="1056">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6">
        <v>11</v>
      </c>
      <c r="B344" s="1056">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6">
        <v>12</v>
      </c>
      <c r="B345" s="1056">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6">
        <v>13</v>
      </c>
      <c r="B346" s="1056">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6">
        <v>14</v>
      </c>
      <c r="B347" s="1056">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6">
        <v>15</v>
      </c>
      <c r="B348" s="1056">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6">
        <v>16</v>
      </c>
      <c r="B349" s="1056">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6">
        <v>17</v>
      </c>
      <c r="B350" s="1056">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6">
        <v>18</v>
      </c>
      <c r="B351" s="1056">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6">
        <v>19</v>
      </c>
      <c r="B352" s="1056">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6">
        <v>20</v>
      </c>
      <c r="B353" s="1056">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6">
        <v>21</v>
      </c>
      <c r="B354" s="1056">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6">
        <v>22</v>
      </c>
      <c r="B355" s="1056">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6">
        <v>23</v>
      </c>
      <c r="B356" s="1056">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6">
        <v>24</v>
      </c>
      <c r="B357" s="1056">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6">
        <v>25</v>
      </c>
      <c r="B358" s="1056">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6">
        <v>26</v>
      </c>
      <c r="B359" s="1056">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6">
        <v>27</v>
      </c>
      <c r="B360" s="1056">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6">
        <v>28</v>
      </c>
      <c r="B361" s="1056">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6">
        <v>29</v>
      </c>
      <c r="B362" s="1056">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6">
        <v>30</v>
      </c>
      <c r="B363" s="1056">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0"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0" t="s">
        <v>462</v>
      </c>
      <c r="AD366" s="150"/>
      <c r="AE366" s="150"/>
      <c r="AF366" s="150"/>
      <c r="AG366" s="150"/>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6">
        <v>1</v>
      </c>
      <c r="B367" s="1056">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6">
        <v>2</v>
      </c>
      <c r="B368" s="1056">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6">
        <v>3</v>
      </c>
      <c r="B369" s="1056">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6">
        <v>4</v>
      </c>
      <c r="B370" s="1056">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6">
        <v>5</v>
      </c>
      <c r="B371" s="1056">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6">
        <v>6</v>
      </c>
      <c r="B372" s="1056">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6">
        <v>7</v>
      </c>
      <c r="B373" s="1056">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6">
        <v>8</v>
      </c>
      <c r="B374" s="1056">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6">
        <v>9</v>
      </c>
      <c r="B375" s="1056">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6">
        <v>10</v>
      </c>
      <c r="B376" s="1056">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6">
        <v>11</v>
      </c>
      <c r="B377" s="1056">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6">
        <v>12</v>
      </c>
      <c r="B378" s="1056">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6">
        <v>13</v>
      </c>
      <c r="B379" s="1056">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6">
        <v>14</v>
      </c>
      <c r="B380" s="1056">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6">
        <v>15</v>
      </c>
      <c r="B381" s="1056">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6">
        <v>16</v>
      </c>
      <c r="B382" s="1056">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6">
        <v>17</v>
      </c>
      <c r="B383" s="1056">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6">
        <v>18</v>
      </c>
      <c r="B384" s="1056">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6">
        <v>19</v>
      </c>
      <c r="B385" s="1056">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6">
        <v>20</v>
      </c>
      <c r="B386" s="1056">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6">
        <v>21</v>
      </c>
      <c r="B387" s="1056">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6">
        <v>22</v>
      </c>
      <c r="B388" s="1056">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6">
        <v>23</v>
      </c>
      <c r="B389" s="1056">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6">
        <v>24</v>
      </c>
      <c r="B390" s="1056">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6">
        <v>25</v>
      </c>
      <c r="B391" s="1056">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6">
        <v>26</v>
      </c>
      <c r="B392" s="1056">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6">
        <v>27</v>
      </c>
      <c r="B393" s="1056">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6">
        <v>28</v>
      </c>
      <c r="B394" s="1056">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6">
        <v>29</v>
      </c>
      <c r="B395" s="1056">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6">
        <v>30</v>
      </c>
      <c r="B396" s="1056">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0"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0" t="s">
        <v>462</v>
      </c>
      <c r="AD399" s="150"/>
      <c r="AE399" s="150"/>
      <c r="AF399" s="150"/>
      <c r="AG399" s="150"/>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6">
        <v>1</v>
      </c>
      <c r="B400" s="1056">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6">
        <v>2</v>
      </c>
      <c r="B401" s="1056">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6">
        <v>3</v>
      </c>
      <c r="B402" s="1056">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6">
        <v>4</v>
      </c>
      <c r="B403" s="1056">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6">
        <v>5</v>
      </c>
      <c r="B404" s="1056">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6">
        <v>6</v>
      </c>
      <c r="B405" s="1056">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6">
        <v>7</v>
      </c>
      <c r="B406" s="1056">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6">
        <v>8</v>
      </c>
      <c r="B407" s="1056">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6">
        <v>9</v>
      </c>
      <c r="B408" s="1056">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6">
        <v>10</v>
      </c>
      <c r="B409" s="1056">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6">
        <v>11</v>
      </c>
      <c r="B410" s="1056">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6">
        <v>12</v>
      </c>
      <c r="B411" s="1056">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6">
        <v>13</v>
      </c>
      <c r="B412" s="1056">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6">
        <v>14</v>
      </c>
      <c r="B413" s="1056">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6">
        <v>15</v>
      </c>
      <c r="B414" s="1056">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6">
        <v>16</v>
      </c>
      <c r="B415" s="1056">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6">
        <v>17</v>
      </c>
      <c r="B416" s="1056">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6">
        <v>18</v>
      </c>
      <c r="B417" s="1056">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6">
        <v>19</v>
      </c>
      <c r="B418" s="1056">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6">
        <v>20</v>
      </c>
      <c r="B419" s="1056">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6">
        <v>21</v>
      </c>
      <c r="B420" s="1056">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6">
        <v>22</v>
      </c>
      <c r="B421" s="1056">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6">
        <v>23</v>
      </c>
      <c r="B422" s="1056">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6">
        <v>24</v>
      </c>
      <c r="B423" s="1056">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6">
        <v>25</v>
      </c>
      <c r="B424" s="1056">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6">
        <v>26</v>
      </c>
      <c r="B425" s="1056">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6">
        <v>27</v>
      </c>
      <c r="B426" s="1056">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6">
        <v>28</v>
      </c>
      <c r="B427" s="1056">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6">
        <v>29</v>
      </c>
      <c r="B428" s="1056">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6">
        <v>30</v>
      </c>
      <c r="B429" s="1056">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0"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0" t="s">
        <v>462</v>
      </c>
      <c r="AD432" s="150"/>
      <c r="AE432" s="150"/>
      <c r="AF432" s="150"/>
      <c r="AG432" s="150"/>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6">
        <v>1</v>
      </c>
      <c r="B433" s="1056">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6">
        <v>2</v>
      </c>
      <c r="B434" s="1056">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6">
        <v>3</v>
      </c>
      <c r="B435" s="1056">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6">
        <v>4</v>
      </c>
      <c r="B436" s="1056">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6">
        <v>5</v>
      </c>
      <c r="B437" s="1056">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6">
        <v>6</v>
      </c>
      <c r="B438" s="1056">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6">
        <v>7</v>
      </c>
      <c r="B439" s="1056">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6">
        <v>8</v>
      </c>
      <c r="B440" s="1056">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6">
        <v>9</v>
      </c>
      <c r="B441" s="1056">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6">
        <v>10</v>
      </c>
      <c r="B442" s="1056">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6">
        <v>11</v>
      </c>
      <c r="B443" s="1056">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6">
        <v>12</v>
      </c>
      <c r="B444" s="1056">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6">
        <v>13</v>
      </c>
      <c r="B445" s="1056">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6">
        <v>14</v>
      </c>
      <c r="B446" s="1056">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6">
        <v>15</v>
      </c>
      <c r="B447" s="1056">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6">
        <v>16</v>
      </c>
      <c r="B448" s="1056">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6">
        <v>17</v>
      </c>
      <c r="B449" s="1056">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6">
        <v>18</v>
      </c>
      <c r="B450" s="1056">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6">
        <v>19</v>
      </c>
      <c r="B451" s="1056">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6">
        <v>20</v>
      </c>
      <c r="B452" s="1056">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6">
        <v>21</v>
      </c>
      <c r="B453" s="1056">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6">
        <v>22</v>
      </c>
      <c r="B454" s="1056">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6">
        <v>23</v>
      </c>
      <c r="B455" s="1056">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6">
        <v>24</v>
      </c>
      <c r="B456" s="1056">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6">
        <v>25</v>
      </c>
      <c r="B457" s="1056">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6">
        <v>26</v>
      </c>
      <c r="B458" s="1056">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6">
        <v>27</v>
      </c>
      <c r="B459" s="1056">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6">
        <v>28</v>
      </c>
      <c r="B460" s="1056">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6">
        <v>29</v>
      </c>
      <c r="B461" s="1056">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6">
        <v>30</v>
      </c>
      <c r="B462" s="1056">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0"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0" t="s">
        <v>462</v>
      </c>
      <c r="AD465" s="150"/>
      <c r="AE465" s="150"/>
      <c r="AF465" s="150"/>
      <c r="AG465" s="150"/>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6">
        <v>1</v>
      </c>
      <c r="B466" s="1056">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6">
        <v>2</v>
      </c>
      <c r="B467" s="1056">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6">
        <v>3</v>
      </c>
      <c r="B468" s="1056">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6">
        <v>4</v>
      </c>
      <c r="B469" s="1056">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6">
        <v>5</v>
      </c>
      <c r="B470" s="1056">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6">
        <v>6</v>
      </c>
      <c r="B471" s="1056">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6">
        <v>7</v>
      </c>
      <c r="B472" s="1056">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6">
        <v>8</v>
      </c>
      <c r="B473" s="1056">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6">
        <v>9</v>
      </c>
      <c r="B474" s="1056">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6">
        <v>10</v>
      </c>
      <c r="B475" s="1056">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6">
        <v>11</v>
      </c>
      <c r="B476" s="1056">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6">
        <v>12</v>
      </c>
      <c r="B477" s="1056">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6">
        <v>13</v>
      </c>
      <c r="B478" s="1056">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6">
        <v>14</v>
      </c>
      <c r="B479" s="1056">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6">
        <v>15</v>
      </c>
      <c r="B480" s="1056">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6">
        <v>16</v>
      </c>
      <c r="B481" s="1056">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6">
        <v>17</v>
      </c>
      <c r="B482" s="1056">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6">
        <v>18</v>
      </c>
      <c r="B483" s="1056">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6">
        <v>19</v>
      </c>
      <c r="B484" s="1056">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6">
        <v>20</v>
      </c>
      <c r="B485" s="1056">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6">
        <v>21</v>
      </c>
      <c r="B486" s="1056">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6">
        <v>22</v>
      </c>
      <c r="B487" s="1056">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6">
        <v>23</v>
      </c>
      <c r="B488" s="1056">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6">
        <v>24</v>
      </c>
      <c r="B489" s="1056">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6">
        <v>25</v>
      </c>
      <c r="B490" s="1056">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6">
        <v>26</v>
      </c>
      <c r="B491" s="1056">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6">
        <v>27</v>
      </c>
      <c r="B492" s="1056">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6">
        <v>28</v>
      </c>
      <c r="B493" s="1056">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6">
        <v>29</v>
      </c>
      <c r="B494" s="1056">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6">
        <v>30</v>
      </c>
      <c r="B495" s="1056">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0"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0" t="s">
        <v>462</v>
      </c>
      <c r="AD498" s="150"/>
      <c r="AE498" s="150"/>
      <c r="AF498" s="150"/>
      <c r="AG498" s="150"/>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6">
        <v>1</v>
      </c>
      <c r="B499" s="1056">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6">
        <v>2</v>
      </c>
      <c r="B500" s="1056">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6">
        <v>3</v>
      </c>
      <c r="B501" s="1056">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6">
        <v>4</v>
      </c>
      <c r="B502" s="1056">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6">
        <v>5</v>
      </c>
      <c r="B503" s="1056">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6">
        <v>6</v>
      </c>
      <c r="B504" s="1056">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6">
        <v>7</v>
      </c>
      <c r="B505" s="1056">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6">
        <v>8</v>
      </c>
      <c r="B506" s="1056">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6">
        <v>9</v>
      </c>
      <c r="B507" s="1056">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6">
        <v>10</v>
      </c>
      <c r="B508" s="1056">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6">
        <v>11</v>
      </c>
      <c r="B509" s="1056">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6">
        <v>12</v>
      </c>
      <c r="B510" s="1056">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6">
        <v>13</v>
      </c>
      <c r="B511" s="1056">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6">
        <v>14</v>
      </c>
      <c r="B512" s="1056">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6">
        <v>15</v>
      </c>
      <c r="B513" s="1056">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6">
        <v>16</v>
      </c>
      <c r="B514" s="1056">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6">
        <v>17</v>
      </c>
      <c r="B515" s="1056">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6">
        <v>18</v>
      </c>
      <c r="B516" s="1056">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6">
        <v>19</v>
      </c>
      <c r="B517" s="1056">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6">
        <v>20</v>
      </c>
      <c r="B518" s="1056">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6">
        <v>21</v>
      </c>
      <c r="B519" s="1056">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6">
        <v>22</v>
      </c>
      <c r="B520" s="1056">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6">
        <v>23</v>
      </c>
      <c r="B521" s="1056">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6">
        <v>24</v>
      </c>
      <c r="B522" s="1056">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6">
        <v>25</v>
      </c>
      <c r="B523" s="1056">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6">
        <v>26</v>
      </c>
      <c r="B524" s="1056">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6">
        <v>27</v>
      </c>
      <c r="B525" s="1056">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6">
        <v>28</v>
      </c>
      <c r="B526" s="1056">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6">
        <v>29</v>
      </c>
      <c r="B527" s="1056">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6">
        <v>30</v>
      </c>
      <c r="B528" s="1056">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0"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0" t="s">
        <v>462</v>
      </c>
      <c r="AD531" s="150"/>
      <c r="AE531" s="150"/>
      <c r="AF531" s="150"/>
      <c r="AG531" s="150"/>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6">
        <v>1</v>
      </c>
      <c r="B532" s="1056">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6">
        <v>2</v>
      </c>
      <c r="B533" s="1056">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6">
        <v>3</v>
      </c>
      <c r="B534" s="1056">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6">
        <v>4</v>
      </c>
      <c r="B535" s="1056">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6">
        <v>5</v>
      </c>
      <c r="B536" s="1056">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6">
        <v>6</v>
      </c>
      <c r="B537" s="1056">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6">
        <v>7</v>
      </c>
      <c r="B538" s="1056">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6">
        <v>8</v>
      </c>
      <c r="B539" s="1056">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6">
        <v>9</v>
      </c>
      <c r="B540" s="1056">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6">
        <v>10</v>
      </c>
      <c r="B541" s="1056">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6">
        <v>11</v>
      </c>
      <c r="B542" s="1056">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6">
        <v>12</v>
      </c>
      <c r="B543" s="1056">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6">
        <v>13</v>
      </c>
      <c r="B544" s="1056">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6">
        <v>14</v>
      </c>
      <c r="B545" s="1056">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6">
        <v>15</v>
      </c>
      <c r="B546" s="1056">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6">
        <v>16</v>
      </c>
      <c r="B547" s="1056">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6">
        <v>17</v>
      </c>
      <c r="B548" s="1056">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6">
        <v>18</v>
      </c>
      <c r="B549" s="1056">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6">
        <v>19</v>
      </c>
      <c r="B550" s="1056">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6">
        <v>20</v>
      </c>
      <c r="B551" s="1056">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6">
        <v>21</v>
      </c>
      <c r="B552" s="1056">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6">
        <v>22</v>
      </c>
      <c r="B553" s="1056">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6">
        <v>23</v>
      </c>
      <c r="B554" s="1056">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6">
        <v>24</v>
      </c>
      <c r="B555" s="1056">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6">
        <v>25</v>
      </c>
      <c r="B556" s="1056">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6">
        <v>26</v>
      </c>
      <c r="B557" s="1056">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6">
        <v>27</v>
      </c>
      <c r="B558" s="1056">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6">
        <v>28</v>
      </c>
      <c r="B559" s="1056">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6">
        <v>29</v>
      </c>
      <c r="B560" s="1056">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6">
        <v>30</v>
      </c>
      <c r="B561" s="1056">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0"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0" t="s">
        <v>462</v>
      </c>
      <c r="AD564" s="150"/>
      <c r="AE564" s="150"/>
      <c r="AF564" s="150"/>
      <c r="AG564" s="150"/>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6">
        <v>1</v>
      </c>
      <c r="B565" s="1056">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6">
        <v>2</v>
      </c>
      <c r="B566" s="1056">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6">
        <v>3</v>
      </c>
      <c r="B567" s="1056">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6">
        <v>4</v>
      </c>
      <c r="B568" s="1056">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6">
        <v>5</v>
      </c>
      <c r="B569" s="1056">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6">
        <v>6</v>
      </c>
      <c r="B570" s="1056">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6">
        <v>7</v>
      </c>
      <c r="B571" s="1056">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6">
        <v>8</v>
      </c>
      <c r="B572" s="1056">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6">
        <v>9</v>
      </c>
      <c r="B573" s="1056">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6">
        <v>10</v>
      </c>
      <c r="B574" s="1056">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6">
        <v>11</v>
      </c>
      <c r="B575" s="1056">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6">
        <v>12</v>
      </c>
      <c r="B576" s="1056">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6">
        <v>13</v>
      </c>
      <c r="B577" s="1056">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6">
        <v>14</v>
      </c>
      <c r="B578" s="1056">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6">
        <v>15</v>
      </c>
      <c r="B579" s="1056">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6">
        <v>16</v>
      </c>
      <c r="B580" s="1056">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6">
        <v>17</v>
      </c>
      <c r="B581" s="1056">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6">
        <v>18</v>
      </c>
      <c r="B582" s="1056">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6">
        <v>19</v>
      </c>
      <c r="B583" s="1056">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6">
        <v>20</v>
      </c>
      <c r="B584" s="1056">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6">
        <v>21</v>
      </c>
      <c r="B585" s="1056">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6">
        <v>22</v>
      </c>
      <c r="B586" s="1056">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6">
        <v>23</v>
      </c>
      <c r="B587" s="1056">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6">
        <v>24</v>
      </c>
      <c r="B588" s="1056">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6">
        <v>25</v>
      </c>
      <c r="B589" s="1056">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6">
        <v>26</v>
      </c>
      <c r="B590" s="1056">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6">
        <v>27</v>
      </c>
      <c r="B591" s="1056">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6">
        <v>28</v>
      </c>
      <c r="B592" s="1056">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6">
        <v>29</v>
      </c>
      <c r="B593" s="1056">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6">
        <v>30</v>
      </c>
      <c r="B594" s="1056">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0"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0" t="s">
        <v>462</v>
      </c>
      <c r="AD597" s="150"/>
      <c r="AE597" s="150"/>
      <c r="AF597" s="150"/>
      <c r="AG597" s="150"/>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6">
        <v>1</v>
      </c>
      <c r="B598" s="1056">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6">
        <v>2</v>
      </c>
      <c r="B599" s="1056">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6">
        <v>3</v>
      </c>
      <c r="B600" s="1056">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6">
        <v>4</v>
      </c>
      <c r="B601" s="1056">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6">
        <v>5</v>
      </c>
      <c r="B602" s="1056">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6">
        <v>6</v>
      </c>
      <c r="B603" s="1056">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6">
        <v>7</v>
      </c>
      <c r="B604" s="1056">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6">
        <v>8</v>
      </c>
      <c r="B605" s="1056">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6">
        <v>9</v>
      </c>
      <c r="B606" s="1056">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6">
        <v>10</v>
      </c>
      <c r="B607" s="1056">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6">
        <v>11</v>
      </c>
      <c r="B608" s="1056">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6">
        <v>12</v>
      </c>
      <c r="B609" s="1056">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6">
        <v>13</v>
      </c>
      <c r="B610" s="1056">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6">
        <v>14</v>
      </c>
      <c r="B611" s="1056">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6">
        <v>15</v>
      </c>
      <c r="B612" s="1056">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6">
        <v>16</v>
      </c>
      <c r="B613" s="1056">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6">
        <v>17</v>
      </c>
      <c r="B614" s="1056">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6">
        <v>18</v>
      </c>
      <c r="B615" s="1056">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6">
        <v>19</v>
      </c>
      <c r="B616" s="1056">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6">
        <v>20</v>
      </c>
      <c r="B617" s="1056">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6">
        <v>21</v>
      </c>
      <c r="B618" s="1056">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6">
        <v>22</v>
      </c>
      <c r="B619" s="1056">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6">
        <v>23</v>
      </c>
      <c r="B620" s="1056">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6">
        <v>24</v>
      </c>
      <c r="B621" s="1056">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6">
        <v>25</v>
      </c>
      <c r="B622" s="1056">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6">
        <v>26</v>
      </c>
      <c r="B623" s="1056">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6">
        <v>27</v>
      </c>
      <c r="B624" s="1056">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6">
        <v>28</v>
      </c>
      <c r="B625" s="1056">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6">
        <v>29</v>
      </c>
      <c r="B626" s="1056">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6">
        <v>30</v>
      </c>
      <c r="B627" s="1056">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0"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0" t="s">
        <v>462</v>
      </c>
      <c r="AD630" s="150"/>
      <c r="AE630" s="150"/>
      <c r="AF630" s="150"/>
      <c r="AG630" s="150"/>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6">
        <v>1</v>
      </c>
      <c r="B631" s="1056">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6">
        <v>2</v>
      </c>
      <c r="B632" s="1056">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6">
        <v>3</v>
      </c>
      <c r="B633" s="1056">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6">
        <v>4</v>
      </c>
      <c r="B634" s="1056">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6">
        <v>5</v>
      </c>
      <c r="B635" s="1056">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6">
        <v>6</v>
      </c>
      <c r="B636" s="1056">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6">
        <v>7</v>
      </c>
      <c r="B637" s="1056">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6">
        <v>8</v>
      </c>
      <c r="B638" s="1056">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6">
        <v>9</v>
      </c>
      <c r="B639" s="1056">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6">
        <v>10</v>
      </c>
      <c r="B640" s="1056">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6">
        <v>11</v>
      </c>
      <c r="B641" s="1056">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6">
        <v>12</v>
      </c>
      <c r="B642" s="1056">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6">
        <v>13</v>
      </c>
      <c r="B643" s="1056">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6">
        <v>14</v>
      </c>
      <c r="B644" s="1056">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6">
        <v>15</v>
      </c>
      <c r="B645" s="1056">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6">
        <v>16</v>
      </c>
      <c r="B646" s="1056">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6">
        <v>17</v>
      </c>
      <c r="B647" s="1056">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6">
        <v>18</v>
      </c>
      <c r="B648" s="1056">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6">
        <v>19</v>
      </c>
      <c r="B649" s="1056">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6">
        <v>20</v>
      </c>
      <c r="B650" s="1056">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6">
        <v>21</v>
      </c>
      <c r="B651" s="1056">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6">
        <v>22</v>
      </c>
      <c r="B652" s="1056">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6">
        <v>23</v>
      </c>
      <c r="B653" s="1056">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6">
        <v>24</v>
      </c>
      <c r="B654" s="1056">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6">
        <v>25</v>
      </c>
      <c r="B655" s="1056">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6">
        <v>26</v>
      </c>
      <c r="B656" s="1056">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6">
        <v>27</v>
      </c>
      <c r="B657" s="1056">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6">
        <v>28</v>
      </c>
      <c r="B658" s="1056">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6">
        <v>29</v>
      </c>
      <c r="B659" s="1056">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6">
        <v>30</v>
      </c>
      <c r="B660" s="1056">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0"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0" t="s">
        <v>462</v>
      </c>
      <c r="AD663" s="150"/>
      <c r="AE663" s="150"/>
      <c r="AF663" s="150"/>
      <c r="AG663" s="150"/>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6">
        <v>1</v>
      </c>
      <c r="B664" s="1056">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6">
        <v>2</v>
      </c>
      <c r="B665" s="1056">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6">
        <v>3</v>
      </c>
      <c r="B666" s="1056">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6">
        <v>4</v>
      </c>
      <c r="B667" s="1056">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6">
        <v>5</v>
      </c>
      <c r="B668" s="1056">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6">
        <v>6</v>
      </c>
      <c r="B669" s="1056">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6">
        <v>7</v>
      </c>
      <c r="B670" s="1056">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6">
        <v>8</v>
      </c>
      <c r="B671" s="1056">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6">
        <v>9</v>
      </c>
      <c r="B672" s="1056">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6">
        <v>10</v>
      </c>
      <c r="B673" s="1056">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6">
        <v>11</v>
      </c>
      <c r="B674" s="1056">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6">
        <v>12</v>
      </c>
      <c r="B675" s="1056">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6">
        <v>13</v>
      </c>
      <c r="B676" s="1056">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6">
        <v>14</v>
      </c>
      <c r="B677" s="1056">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6">
        <v>15</v>
      </c>
      <c r="B678" s="1056">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6">
        <v>16</v>
      </c>
      <c r="B679" s="1056">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6">
        <v>17</v>
      </c>
      <c r="B680" s="1056">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6">
        <v>18</v>
      </c>
      <c r="B681" s="1056">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6">
        <v>19</v>
      </c>
      <c r="B682" s="1056">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6">
        <v>20</v>
      </c>
      <c r="B683" s="1056">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6">
        <v>21</v>
      </c>
      <c r="B684" s="1056">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6">
        <v>22</v>
      </c>
      <c r="B685" s="1056">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6">
        <v>23</v>
      </c>
      <c r="B686" s="1056">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6">
        <v>24</v>
      </c>
      <c r="B687" s="1056">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6">
        <v>25</v>
      </c>
      <c r="B688" s="1056">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6">
        <v>26</v>
      </c>
      <c r="B689" s="1056">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6">
        <v>27</v>
      </c>
      <c r="B690" s="1056">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6">
        <v>28</v>
      </c>
      <c r="B691" s="1056">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6">
        <v>29</v>
      </c>
      <c r="B692" s="1056">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6">
        <v>30</v>
      </c>
      <c r="B693" s="1056">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0"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0" t="s">
        <v>462</v>
      </c>
      <c r="AD696" s="150"/>
      <c r="AE696" s="150"/>
      <c r="AF696" s="150"/>
      <c r="AG696" s="150"/>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6">
        <v>1</v>
      </c>
      <c r="B697" s="1056">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6">
        <v>2</v>
      </c>
      <c r="B698" s="1056">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6">
        <v>3</v>
      </c>
      <c r="B699" s="1056">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6">
        <v>4</v>
      </c>
      <c r="B700" s="1056">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6">
        <v>5</v>
      </c>
      <c r="B701" s="1056">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6">
        <v>6</v>
      </c>
      <c r="B702" s="1056">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6">
        <v>7</v>
      </c>
      <c r="B703" s="1056">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6">
        <v>8</v>
      </c>
      <c r="B704" s="1056">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6">
        <v>9</v>
      </c>
      <c r="B705" s="1056">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6">
        <v>10</v>
      </c>
      <c r="B706" s="1056">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6">
        <v>11</v>
      </c>
      <c r="B707" s="1056">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6">
        <v>12</v>
      </c>
      <c r="B708" s="1056">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6">
        <v>13</v>
      </c>
      <c r="B709" s="1056">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6">
        <v>14</v>
      </c>
      <c r="B710" s="1056">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6">
        <v>15</v>
      </c>
      <c r="B711" s="1056">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6">
        <v>16</v>
      </c>
      <c r="B712" s="1056">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6">
        <v>17</v>
      </c>
      <c r="B713" s="1056">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6">
        <v>18</v>
      </c>
      <c r="B714" s="1056">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6">
        <v>19</v>
      </c>
      <c r="B715" s="1056">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6">
        <v>20</v>
      </c>
      <c r="B716" s="1056">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6">
        <v>21</v>
      </c>
      <c r="B717" s="1056">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6">
        <v>22</v>
      </c>
      <c r="B718" s="1056">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6">
        <v>23</v>
      </c>
      <c r="B719" s="1056">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6">
        <v>24</v>
      </c>
      <c r="B720" s="1056">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6">
        <v>25</v>
      </c>
      <c r="B721" s="1056">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6">
        <v>26</v>
      </c>
      <c r="B722" s="1056">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6">
        <v>27</v>
      </c>
      <c r="B723" s="1056">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6">
        <v>28</v>
      </c>
      <c r="B724" s="1056">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6">
        <v>29</v>
      </c>
      <c r="B725" s="1056">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6">
        <v>30</v>
      </c>
      <c r="B726" s="1056">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0"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0" t="s">
        <v>462</v>
      </c>
      <c r="AD729" s="150"/>
      <c r="AE729" s="150"/>
      <c r="AF729" s="150"/>
      <c r="AG729" s="150"/>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6">
        <v>1</v>
      </c>
      <c r="B730" s="1056">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6">
        <v>2</v>
      </c>
      <c r="B731" s="1056">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6">
        <v>3</v>
      </c>
      <c r="B732" s="1056">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6">
        <v>4</v>
      </c>
      <c r="B733" s="1056">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6">
        <v>5</v>
      </c>
      <c r="B734" s="1056">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6">
        <v>6</v>
      </c>
      <c r="B735" s="1056">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6">
        <v>7</v>
      </c>
      <c r="B736" s="1056">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6">
        <v>8</v>
      </c>
      <c r="B737" s="1056">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6">
        <v>9</v>
      </c>
      <c r="B738" s="1056">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6">
        <v>10</v>
      </c>
      <c r="B739" s="1056">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6">
        <v>11</v>
      </c>
      <c r="B740" s="1056">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6">
        <v>12</v>
      </c>
      <c r="B741" s="1056">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6">
        <v>13</v>
      </c>
      <c r="B742" s="1056">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6">
        <v>14</v>
      </c>
      <c r="B743" s="1056">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6">
        <v>15</v>
      </c>
      <c r="B744" s="1056">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6">
        <v>16</v>
      </c>
      <c r="B745" s="1056">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6">
        <v>17</v>
      </c>
      <c r="B746" s="1056">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6">
        <v>18</v>
      </c>
      <c r="B747" s="1056">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6">
        <v>19</v>
      </c>
      <c r="B748" s="1056">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6">
        <v>20</v>
      </c>
      <c r="B749" s="1056">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6">
        <v>21</v>
      </c>
      <c r="B750" s="1056">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6">
        <v>22</v>
      </c>
      <c r="B751" s="1056">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6">
        <v>23</v>
      </c>
      <c r="B752" s="1056">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6">
        <v>24</v>
      </c>
      <c r="B753" s="1056">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6">
        <v>25</v>
      </c>
      <c r="B754" s="1056">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6">
        <v>26</v>
      </c>
      <c r="B755" s="1056">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6">
        <v>27</v>
      </c>
      <c r="B756" s="1056">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6">
        <v>28</v>
      </c>
      <c r="B757" s="1056">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6">
        <v>29</v>
      </c>
      <c r="B758" s="1056">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6">
        <v>30</v>
      </c>
      <c r="B759" s="1056">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0"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0" t="s">
        <v>462</v>
      </c>
      <c r="AD762" s="150"/>
      <c r="AE762" s="150"/>
      <c r="AF762" s="150"/>
      <c r="AG762" s="150"/>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6">
        <v>1</v>
      </c>
      <c r="B763" s="1056">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6">
        <v>2</v>
      </c>
      <c r="B764" s="1056">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6">
        <v>3</v>
      </c>
      <c r="B765" s="1056">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6">
        <v>4</v>
      </c>
      <c r="B766" s="1056">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6">
        <v>5</v>
      </c>
      <c r="B767" s="1056">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6">
        <v>6</v>
      </c>
      <c r="B768" s="1056">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6">
        <v>7</v>
      </c>
      <c r="B769" s="1056">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6">
        <v>8</v>
      </c>
      <c r="B770" s="1056">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6">
        <v>9</v>
      </c>
      <c r="B771" s="1056">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6">
        <v>10</v>
      </c>
      <c r="B772" s="1056">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6">
        <v>11</v>
      </c>
      <c r="B773" s="1056">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6">
        <v>12</v>
      </c>
      <c r="B774" s="1056">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6">
        <v>13</v>
      </c>
      <c r="B775" s="1056">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6">
        <v>14</v>
      </c>
      <c r="B776" s="1056">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6">
        <v>15</v>
      </c>
      <c r="B777" s="1056">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6">
        <v>16</v>
      </c>
      <c r="B778" s="1056">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6">
        <v>17</v>
      </c>
      <c r="B779" s="1056">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6">
        <v>18</v>
      </c>
      <c r="B780" s="1056">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6">
        <v>19</v>
      </c>
      <c r="B781" s="1056">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6">
        <v>20</v>
      </c>
      <c r="B782" s="1056">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6">
        <v>21</v>
      </c>
      <c r="B783" s="1056">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6">
        <v>22</v>
      </c>
      <c r="B784" s="1056">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6">
        <v>23</v>
      </c>
      <c r="B785" s="1056">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6">
        <v>24</v>
      </c>
      <c r="B786" s="1056">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6">
        <v>25</v>
      </c>
      <c r="B787" s="1056">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6">
        <v>26</v>
      </c>
      <c r="B788" s="1056">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6">
        <v>27</v>
      </c>
      <c r="B789" s="1056">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6">
        <v>28</v>
      </c>
      <c r="B790" s="1056">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6">
        <v>29</v>
      </c>
      <c r="B791" s="1056">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6">
        <v>30</v>
      </c>
      <c r="B792" s="1056">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0"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0" t="s">
        <v>462</v>
      </c>
      <c r="AD795" s="150"/>
      <c r="AE795" s="150"/>
      <c r="AF795" s="150"/>
      <c r="AG795" s="150"/>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6">
        <v>1</v>
      </c>
      <c r="B796" s="1056">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6">
        <v>2</v>
      </c>
      <c r="B797" s="1056">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6">
        <v>3</v>
      </c>
      <c r="B798" s="1056">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6">
        <v>4</v>
      </c>
      <c r="B799" s="1056">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6">
        <v>5</v>
      </c>
      <c r="B800" s="1056">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6">
        <v>6</v>
      </c>
      <c r="B801" s="1056">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6">
        <v>7</v>
      </c>
      <c r="B802" s="1056">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6">
        <v>8</v>
      </c>
      <c r="B803" s="1056">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6">
        <v>9</v>
      </c>
      <c r="B804" s="1056">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6">
        <v>10</v>
      </c>
      <c r="B805" s="1056">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6">
        <v>11</v>
      </c>
      <c r="B806" s="1056">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6">
        <v>12</v>
      </c>
      <c r="B807" s="1056">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6">
        <v>13</v>
      </c>
      <c r="B808" s="1056">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6">
        <v>14</v>
      </c>
      <c r="B809" s="1056">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6">
        <v>15</v>
      </c>
      <c r="B810" s="1056">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6">
        <v>16</v>
      </c>
      <c r="B811" s="1056">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6">
        <v>17</v>
      </c>
      <c r="B812" s="1056">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6">
        <v>18</v>
      </c>
      <c r="B813" s="1056">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6">
        <v>19</v>
      </c>
      <c r="B814" s="1056">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6">
        <v>20</v>
      </c>
      <c r="B815" s="1056">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6">
        <v>21</v>
      </c>
      <c r="B816" s="1056">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6">
        <v>22</v>
      </c>
      <c r="B817" s="1056">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6">
        <v>23</v>
      </c>
      <c r="B818" s="1056">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6">
        <v>24</v>
      </c>
      <c r="B819" s="1056">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6">
        <v>25</v>
      </c>
      <c r="B820" s="1056">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6">
        <v>26</v>
      </c>
      <c r="B821" s="1056">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6">
        <v>27</v>
      </c>
      <c r="B822" s="1056">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6">
        <v>28</v>
      </c>
      <c r="B823" s="1056">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6">
        <v>29</v>
      </c>
      <c r="B824" s="1056">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6">
        <v>30</v>
      </c>
      <c r="B825" s="1056">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0"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0" t="s">
        <v>462</v>
      </c>
      <c r="AD828" s="150"/>
      <c r="AE828" s="150"/>
      <c r="AF828" s="150"/>
      <c r="AG828" s="150"/>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6">
        <v>1</v>
      </c>
      <c r="B829" s="1056">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6">
        <v>2</v>
      </c>
      <c r="B830" s="1056">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6">
        <v>3</v>
      </c>
      <c r="B831" s="1056">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6">
        <v>4</v>
      </c>
      <c r="B832" s="1056">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6">
        <v>5</v>
      </c>
      <c r="B833" s="1056">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6">
        <v>6</v>
      </c>
      <c r="B834" s="1056">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6">
        <v>7</v>
      </c>
      <c r="B835" s="1056">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6">
        <v>8</v>
      </c>
      <c r="B836" s="1056">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6">
        <v>9</v>
      </c>
      <c r="B837" s="1056">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6">
        <v>10</v>
      </c>
      <c r="B838" s="105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6">
        <v>11</v>
      </c>
      <c r="B839" s="1056">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6">
        <v>12</v>
      </c>
      <c r="B840" s="1056">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6">
        <v>13</v>
      </c>
      <c r="B841" s="105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6">
        <v>14</v>
      </c>
      <c r="B842" s="105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6">
        <v>15</v>
      </c>
      <c r="B843" s="105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6">
        <v>16</v>
      </c>
      <c r="B844" s="105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6">
        <v>17</v>
      </c>
      <c r="B845" s="105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6">
        <v>18</v>
      </c>
      <c r="B846" s="105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6">
        <v>19</v>
      </c>
      <c r="B847" s="105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6">
        <v>20</v>
      </c>
      <c r="B848" s="105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6">
        <v>21</v>
      </c>
      <c r="B849" s="105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6">
        <v>22</v>
      </c>
      <c r="B850" s="105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6">
        <v>23</v>
      </c>
      <c r="B851" s="105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6">
        <v>24</v>
      </c>
      <c r="B852" s="105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6">
        <v>25</v>
      </c>
      <c r="B853" s="105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6">
        <v>26</v>
      </c>
      <c r="B854" s="105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6">
        <v>27</v>
      </c>
      <c r="B855" s="105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6">
        <v>28</v>
      </c>
      <c r="B856" s="105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6">
        <v>29</v>
      </c>
      <c r="B857" s="105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6">
        <v>30</v>
      </c>
      <c r="B858" s="105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0"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0" t="s">
        <v>462</v>
      </c>
      <c r="AD861" s="150"/>
      <c r="AE861" s="150"/>
      <c r="AF861" s="150"/>
      <c r="AG861" s="150"/>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6">
        <v>1</v>
      </c>
      <c r="B862" s="105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6">
        <v>2</v>
      </c>
      <c r="B863" s="105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6">
        <v>3</v>
      </c>
      <c r="B864" s="105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6">
        <v>4</v>
      </c>
      <c r="B865" s="105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6">
        <v>5</v>
      </c>
      <c r="B866" s="105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6">
        <v>6</v>
      </c>
      <c r="B867" s="1056">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6">
        <v>7</v>
      </c>
      <c r="B868" s="1056">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6">
        <v>8</v>
      </c>
      <c r="B869" s="1056">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6">
        <v>9</v>
      </c>
      <c r="B870" s="1056">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6">
        <v>10</v>
      </c>
      <c r="B871" s="105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6">
        <v>11</v>
      </c>
      <c r="B872" s="1056">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6">
        <v>12</v>
      </c>
      <c r="B873" s="1056">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6">
        <v>13</v>
      </c>
      <c r="B874" s="105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6">
        <v>14</v>
      </c>
      <c r="B875" s="105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6">
        <v>15</v>
      </c>
      <c r="B876" s="105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6">
        <v>16</v>
      </c>
      <c r="B877" s="105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6">
        <v>17</v>
      </c>
      <c r="B878" s="105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6">
        <v>18</v>
      </c>
      <c r="B879" s="105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6">
        <v>19</v>
      </c>
      <c r="B880" s="105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6">
        <v>20</v>
      </c>
      <c r="B881" s="105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6">
        <v>21</v>
      </c>
      <c r="B882" s="105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6">
        <v>22</v>
      </c>
      <c r="B883" s="105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6">
        <v>23</v>
      </c>
      <c r="B884" s="105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6">
        <v>24</v>
      </c>
      <c r="B885" s="105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6">
        <v>25</v>
      </c>
      <c r="B886" s="105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6">
        <v>26</v>
      </c>
      <c r="B887" s="105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6">
        <v>27</v>
      </c>
      <c r="B888" s="105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6">
        <v>28</v>
      </c>
      <c r="B889" s="105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6">
        <v>29</v>
      </c>
      <c r="B890" s="105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6">
        <v>30</v>
      </c>
      <c r="B891" s="105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0"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0" t="s">
        <v>462</v>
      </c>
      <c r="AD894" s="150"/>
      <c r="AE894" s="150"/>
      <c r="AF894" s="150"/>
      <c r="AG894" s="150"/>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6">
        <v>1</v>
      </c>
      <c r="B895" s="105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6">
        <v>2</v>
      </c>
      <c r="B896" s="105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6">
        <v>3</v>
      </c>
      <c r="B897" s="105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6">
        <v>4</v>
      </c>
      <c r="B898" s="105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6">
        <v>5</v>
      </c>
      <c r="B899" s="105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6">
        <v>6</v>
      </c>
      <c r="B900" s="1056">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6">
        <v>7</v>
      </c>
      <c r="B901" s="1056">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6">
        <v>8</v>
      </c>
      <c r="B902" s="1056">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6">
        <v>9</v>
      </c>
      <c r="B903" s="1056">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6">
        <v>10</v>
      </c>
      <c r="B904" s="1056">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6">
        <v>11</v>
      </c>
      <c r="B905" s="1056">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6">
        <v>12</v>
      </c>
      <c r="B906" s="1056">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6">
        <v>13</v>
      </c>
      <c r="B907" s="105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6">
        <v>14</v>
      </c>
      <c r="B908" s="105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6">
        <v>15</v>
      </c>
      <c r="B909" s="105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6">
        <v>16</v>
      </c>
      <c r="B910" s="105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6">
        <v>17</v>
      </c>
      <c r="B911" s="105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6">
        <v>18</v>
      </c>
      <c r="B912" s="105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6">
        <v>19</v>
      </c>
      <c r="B913" s="105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6">
        <v>20</v>
      </c>
      <c r="B914" s="105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6">
        <v>21</v>
      </c>
      <c r="B915" s="105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6">
        <v>22</v>
      </c>
      <c r="B916" s="105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6">
        <v>23</v>
      </c>
      <c r="B917" s="105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6">
        <v>24</v>
      </c>
      <c r="B918" s="105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6">
        <v>25</v>
      </c>
      <c r="B919" s="105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6">
        <v>26</v>
      </c>
      <c r="B920" s="105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6">
        <v>27</v>
      </c>
      <c r="B921" s="105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6">
        <v>28</v>
      </c>
      <c r="B922" s="105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6">
        <v>29</v>
      </c>
      <c r="B923" s="105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6">
        <v>30</v>
      </c>
      <c r="B924" s="105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0"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0" t="s">
        <v>462</v>
      </c>
      <c r="AD927" s="150"/>
      <c r="AE927" s="150"/>
      <c r="AF927" s="150"/>
      <c r="AG927" s="150"/>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6">
        <v>1</v>
      </c>
      <c r="B928" s="105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6">
        <v>2</v>
      </c>
      <c r="B929" s="105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6">
        <v>3</v>
      </c>
      <c r="B930" s="105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6">
        <v>4</v>
      </c>
      <c r="B931" s="105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6">
        <v>5</v>
      </c>
      <c r="B932" s="105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6">
        <v>6</v>
      </c>
      <c r="B933" s="1056">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6">
        <v>7</v>
      </c>
      <c r="B934" s="1056">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6">
        <v>8</v>
      </c>
      <c r="B935" s="1056">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6">
        <v>9</v>
      </c>
      <c r="B936" s="1056">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6">
        <v>10</v>
      </c>
      <c r="B937" s="105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6">
        <v>11</v>
      </c>
      <c r="B938" s="1056">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6">
        <v>12</v>
      </c>
      <c r="B939" s="1056">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6">
        <v>13</v>
      </c>
      <c r="B940" s="105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6">
        <v>14</v>
      </c>
      <c r="B941" s="105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6">
        <v>15</v>
      </c>
      <c r="B942" s="105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6">
        <v>16</v>
      </c>
      <c r="B943" s="105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6">
        <v>17</v>
      </c>
      <c r="B944" s="105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6">
        <v>18</v>
      </c>
      <c r="B945" s="105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6">
        <v>19</v>
      </c>
      <c r="B946" s="105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6">
        <v>20</v>
      </c>
      <c r="B947" s="105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6">
        <v>21</v>
      </c>
      <c r="B948" s="105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6">
        <v>22</v>
      </c>
      <c r="B949" s="105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6">
        <v>23</v>
      </c>
      <c r="B950" s="105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6">
        <v>24</v>
      </c>
      <c r="B951" s="105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6">
        <v>25</v>
      </c>
      <c r="B952" s="105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6">
        <v>26</v>
      </c>
      <c r="B953" s="105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6">
        <v>27</v>
      </c>
      <c r="B954" s="105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6">
        <v>28</v>
      </c>
      <c r="B955" s="105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6">
        <v>29</v>
      </c>
      <c r="B956" s="105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6">
        <v>30</v>
      </c>
      <c r="B957" s="105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0"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0" t="s">
        <v>462</v>
      </c>
      <c r="AD960" s="150"/>
      <c r="AE960" s="150"/>
      <c r="AF960" s="150"/>
      <c r="AG960" s="150"/>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6">
        <v>1</v>
      </c>
      <c r="B961" s="105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6">
        <v>2</v>
      </c>
      <c r="B962" s="105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6">
        <v>3</v>
      </c>
      <c r="B963" s="105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6">
        <v>4</v>
      </c>
      <c r="B964" s="105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6">
        <v>5</v>
      </c>
      <c r="B965" s="105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6">
        <v>6</v>
      </c>
      <c r="B966" s="1056">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6">
        <v>7</v>
      </c>
      <c r="B967" s="1056">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6">
        <v>8</v>
      </c>
      <c r="B968" s="1056">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6">
        <v>9</v>
      </c>
      <c r="B969" s="1056">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6">
        <v>10</v>
      </c>
      <c r="B970" s="105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6">
        <v>11</v>
      </c>
      <c r="B971" s="1056">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6">
        <v>12</v>
      </c>
      <c r="B972" s="1056">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6">
        <v>13</v>
      </c>
      <c r="B973" s="105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6">
        <v>14</v>
      </c>
      <c r="B974" s="105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6">
        <v>15</v>
      </c>
      <c r="B975" s="105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6">
        <v>16</v>
      </c>
      <c r="B976" s="105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6">
        <v>17</v>
      </c>
      <c r="B977" s="105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6">
        <v>18</v>
      </c>
      <c r="B978" s="105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6">
        <v>19</v>
      </c>
      <c r="B979" s="105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6">
        <v>20</v>
      </c>
      <c r="B980" s="105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6">
        <v>21</v>
      </c>
      <c r="B981" s="105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6">
        <v>22</v>
      </c>
      <c r="B982" s="105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6">
        <v>23</v>
      </c>
      <c r="B983" s="105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6">
        <v>24</v>
      </c>
      <c r="B984" s="105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6">
        <v>25</v>
      </c>
      <c r="B985" s="105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6">
        <v>26</v>
      </c>
      <c r="B986" s="105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6">
        <v>27</v>
      </c>
      <c r="B987" s="105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6">
        <v>28</v>
      </c>
      <c r="B988" s="105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6">
        <v>29</v>
      </c>
      <c r="B989" s="105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6">
        <v>30</v>
      </c>
      <c r="B990" s="105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0"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0" t="s">
        <v>462</v>
      </c>
      <c r="AD993" s="150"/>
      <c r="AE993" s="150"/>
      <c r="AF993" s="150"/>
      <c r="AG993" s="150"/>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6">
        <v>1</v>
      </c>
      <c r="B994" s="105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6">
        <v>2</v>
      </c>
      <c r="B995" s="105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6">
        <v>3</v>
      </c>
      <c r="B996" s="105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6">
        <v>4</v>
      </c>
      <c r="B997" s="105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6">
        <v>5</v>
      </c>
      <c r="B998" s="105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6">
        <v>6</v>
      </c>
      <c r="B999" s="1056">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6">
        <v>7</v>
      </c>
      <c r="B1000" s="1056">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6">
        <v>8</v>
      </c>
      <c r="B1001" s="1056">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6">
        <v>9</v>
      </c>
      <c r="B1002" s="1056">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6">
        <v>10</v>
      </c>
      <c r="B1003" s="1056">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6">
        <v>11</v>
      </c>
      <c r="B1004" s="1056">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6">
        <v>12</v>
      </c>
      <c r="B1005" s="1056">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6">
        <v>13</v>
      </c>
      <c r="B1006" s="105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6">
        <v>14</v>
      </c>
      <c r="B1007" s="105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6">
        <v>15</v>
      </c>
      <c r="B1008" s="105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6">
        <v>16</v>
      </c>
      <c r="B1009" s="105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6">
        <v>17</v>
      </c>
      <c r="B1010" s="105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6">
        <v>18</v>
      </c>
      <c r="B1011" s="105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6">
        <v>19</v>
      </c>
      <c r="B1012" s="105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6">
        <v>20</v>
      </c>
      <c r="B1013" s="105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6">
        <v>21</v>
      </c>
      <c r="B1014" s="105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6">
        <v>22</v>
      </c>
      <c r="B1015" s="105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6">
        <v>23</v>
      </c>
      <c r="B1016" s="105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6">
        <v>24</v>
      </c>
      <c r="B1017" s="105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6">
        <v>25</v>
      </c>
      <c r="B1018" s="105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6">
        <v>26</v>
      </c>
      <c r="B1019" s="105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6">
        <v>27</v>
      </c>
      <c r="B1020" s="105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6">
        <v>28</v>
      </c>
      <c r="B1021" s="105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6">
        <v>29</v>
      </c>
      <c r="B1022" s="105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6">
        <v>30</v>
      </c>
      <c r="B1023" s="105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0"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0" t="s">
        <v>462</v>
      </c>
      <c r="AD1026" s="150"/>
      <c r="AE1026" s="150"/>
      <c r="AF1026" s="150"/>
      <c r="AG1026" s="150"/>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6">
        <v>1</v>
      </c>
      <c r="B1027" s="105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6">
        <v>2</v>
      </c>
      <c r="B1028" s="105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6">
        <v>3</v>
      </c>
      <c r="B1029" s="105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6">
        <v>4</v>
      </c>
      <c r="B1030" s="105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6">
        <v>5</v>
      </c>
      <c r="B1031" s="105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6">
        <v>6</v>
      </c>
      <c r="B1032" s="1056">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6">
        <v>7</v>
      </c>
      <c r="B1033" s="1056">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6">
        <v>8</v>
      </c>
      <c r="B1034" s="1056">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6">
        <v>9</v>
      </c>
      <c r="B1035" s="1056">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6">
        <v>10</v>
      </c>
      <c r="B1036" s="1056">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6">
        <v>11</v>
      </c>
      <c r="B1037" s="1056">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6">
        <v>12</v>
      </c>
      <c r="B1038" s="1056">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6">
        <v>13</v>
      </c>
      <c r="B1039" s="1056">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6">
        <v>14</v>
      </c>
      <c r="B1040" s="105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6">
        <v>15</v>
      </c>
      <c r="B1041" s="105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6">
        <v>16</v>
      </c>
      <c r="B1042" s="105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6">
        <v>17</v>
      </c>
      <c r="B1043" s="105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6">
        <v>18</v>
      </c>
      <c r="B1044" s="105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6">
        <v>19</v>
      </c>
      <c r="B1045" s="105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6">
        <v>20</v>
      </c>
      <c r="B1046" s="105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6">
        <v>21</v>
      </c>
      <c r="B1047" s="105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6">
        <v>22</v>
      </c>
      <c r="B1048" s="105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6">
        <v>23</v>
      </c>
      <c r="B1049" s="105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6">
        <v>24</v>
      </c>
      <c r="B1050" s="105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6">
        <v>25</v>
      </c>
      <c r="B1051" s="105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6">
        <v>26</v>
      </c>
      <c r="B1052" s="105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6">
        <v>27</v>
      </c>
      <c r="B1053" s="105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6">
        <v>28</v>
      </c>
      <c r="B1054" s="105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6">
        <v>29</v>
      </c>
      <c r="B1055" s="105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6">
        <v>30</v>
      </c>
      <c r="B1056" s="105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0"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0" t="s">
        <v>462</v>
      </c>
      <c r="AD1059" s="150"/>
      <c r="AE1059" s="150"/>
      <c r="AF1059" s="150"/>
      <c r="AG1059" s="150"/>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6">
        <v>1</v>
      </c>
      <c r="B1060" s="105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6">
        <v>2</v>
      </c>
      <c r="B1061" s="105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6">
        <v>3</v>
      </c>
      <c r="B1062" s="105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6">
        <v>4</v>
      </c>
      <c r="B1063" s="105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6">
        <v>5</v>
      </c>
      <c r="B1064" s="105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6">
        <v>6</v>
      </c>
      <c r="B1065" s="1056">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6">
        <v>7</v>
      </c>
      <c r="B1066" s="1056">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6">
        <v>8</v>
      </c>
      <c r="B1067" s="1056">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6">
        <v>9</v>
      </c>
      <c r="B1068" s="105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6">
        <v>10</v>
      </c>
      <c r="B1069" s="105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6">
        <v>11</v>
      </c>
      <c r="B1070" s="1056">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6">
        <v>12</v>
      </c>
      <c r="B1071" s="1056">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6">
        <v>13</v>
      </c>
      <c r="B1072" s="105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6">
        <v>14</v>
      </c>
      <c r="B1073" s="105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6">
        <v>15</v>
      </c>
      <c r="B1074" s="105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6">
        <v>16</v>
      </c>
      <c r="B1075" s="105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6">
        <v>17</v>
      </c>
      <c r="B1076" s="105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6">
        <v>18</v>
      </c>
      <c r="B1077" s="105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6">
        <v>19</v>
      </c>
      <c r="B1078" s="105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6">
        <v>20</v>
      </c>
      <c r="B1079" s="105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6">
        <v>21</v>
      </c>
      <c r="B1080" s="105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6">
        <v>22</v>
      </c>
      <c r="B1081" s="105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6">
        <v>23</v>
      </c>
      <c r="B1082" s="105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6">
        <v>24</v>
      </c>
      <c r="B1083" s="105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6">
        <v>25</v>
      </c>
      <c r="B1084" s="105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6">
        <v>26</v>
      </c>
      <c r="B1085" s="105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6">
        <v>27</v>
      </c>
      <c r="B1086" s="105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6">
        <v>28</v>
      </c>
      <c r="B1087" s="105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6">
        <v>29</v>
      </c>
      <c r="B1088" s="105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6">
        <v>30</v>
      </c>
      <c r="B1089" s="105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0"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0" t="s">
        <v>462</v>
      </c>
      <c r="AD1092" s="150"/>
      <c r="AE1092" s="150"/>
      <c r="AF1092" s="150"/>
      <c r="AG1092" s="150"/>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6">
        <v>1</v>
      </c>
      <c r="B1093" s="105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6">
        <v>2</v>
      </c>
      <c r="B1094" s="105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6">
        <v>3</v>
      </c>
      <c r="B1095" s="105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6">
        <v>4</v>
      </c>
      <c r="B1096" s="105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6">
        <v>5</v>
      </c>
      <c r="B1097" s="105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6">
        <v>6</v>
      </c>
      <c r="B1098" s="1056">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6">
        <v>7</v>
      </c>
      <c r="B1099" s="1056">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6">
        <v>8</v>
      </c>
      <c r="B1100" s="1056">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6">
        <v>9</v>
      </c>
      <c r="B1101" s="1056">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6">
        <v>10</v>
      </c>
      <c r="B1102" s="1056">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6">
        <v>11</v>
      </c>
      <c r="B1103" s="1056">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6">
        <v>12</v>
      </c>
      <c r="B1104" s="1056">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6">
        <v>13</v>
      </c>
      <c r="B1105" s="1056">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6">
        <v>14</v>
      </c>
      <c r="B1106" s="1056">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6">
        <v>15</v>
      </c>
      <c r="B1107" s="1056">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6">
        <v>16</v>
      </c>
      <c r="B1108" s="1056">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6">
        <v>17</v>
      </c>
      <c r="B1109" s="1056">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6">
        <v>18</v>
      </c>
      <c r="B1110" s="1056">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6">
        <v>19</v>
      </c>
      <c r="B1111" s="1056">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6">
        <v>20</v>
      </c>
      <c r="B1112" s="1056">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6">
        <v>21</v>
      </c>
      <c r="B1113" s="1056">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6">
        <v>22</v>
      </c>
      <c r="B1114" s="1056">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6">
        <v>23</v>
      </c>
      <c r="B1115" s="1056">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6">
        <v>24</v>
      </c>
      <c r="B1116" s="1056">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6">
        <v>25</v>
      </c>
      <c r="B1117" s="1056">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6">
        <v>26</v>
      </c>
      <c r="B1118" s="1056">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6">
        <v>27</v>
      </c>
      <c r="B1119" s="1056">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6">
        <v>28</v>
      </c>
      <c r="B1120" s="1056">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6">
        <v>29</v>
      </c>
      <c r="B1121" s="1056">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6">
        <v>30</v>
      </c>
      <c r="B1122" s="1056">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0"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0" t="s">
        <v>462</v>
      </c>
      <c r="AD1125" s="150"/>
      <c r="AE1125" s="150"/>
      <c r="AF1125" s="150"/>
      <c r="AG1125" s="150"/>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6">
        <v>1</v>
      </c>
      <c r="B1126" s="1056">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6">
        <v>2</v>
      </c>
      <c r="B1127" s="1056">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6">
        <v>3</v>
      </c>
      <c r="B1128" s="1056">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6">
        <v>4</v>
      </c>
      <c r="B1129" s="1056">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6">
        <v>5</v>
      </c>
      <c r="B1130" s="1056">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6">
        <v>6</v>
      </c>
      <c r="B1131" s="1056">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6">
        <v>7</v>
      </c>
      <c r="B1132" s="1056">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6">
        <v>8</v>
      </c>
      <c r="B1133" s="1056">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6">
        <v>9</v>
      </c>
      <c r="B1134" s="1056">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6">
        <v>10</v>
      </c>
      <c r="B1135" s="1056">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6">
        <v>11</v>
      </c>
      <c r="B1136" s="1056">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6">
        <v>12</v>
      </c>
      <c r="B1137" s="1056">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6">
        <v>13</v>
      </c>
      <c r="B1138" s="1056">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6">
        <v>14</v>
      </c>
      <c r="B1139" s="1056">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6">
        <v>15</v>
      </c>
      <c r="B1140" s="1056">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6">
        <v>16</v>
      </c>
      <c r="B1141" s="1056">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6">
        <v>17</v>
      </c>
      <c r="B1142" s="1056">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6">
        <v>18</v>
      </c>
      <c r="B1143" s="1056">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6">
        <v>19</v>
      </c>
      <c r="B1144" s="1056">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6">
        <v>20</v>
      </c>
      <c r="B1145" s="1056">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6">
        <v>21</v>
      </c>
      <c r="B1146" s="1056">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6">
        <v>22</v>
      </c>
      <c r="B1147" s="1056">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6">
        <v>23</v>
      </c>
      <c r="B1148" s="1056">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6">
        <v>24</v>
      </c>
      <c r="B1149" s="1056">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6">
        <v>25</v>
      </c>
      <c r="B1150" s="1056">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6">
        <v>26</v>
      </c>
      <c r="B1151" s="1056">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6">
        <v>27</v>
      </c>
      <c r="B1152" s="1056">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6">
        <v>28</v>
      </c>
      <c r="B1153" s="1056">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6">
        <v>29</v>
      </c>
      <c r="B1154" s="1056">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6">
        <v>30</v>
      </c>
      <c r="B1155" s="1056">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0"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0" t="s">
        <v>462</v>
      </c>
      <c r="AD1158" s="150"/>
      <c r="AE1158" s="150"/>
      <c r="AF1158" s="150"/>
      <c r="AG1158" s="150"/>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6">
        <v>1</v>
      </c>
      <c r="B1159" s="1056">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6">
        <v>2</v>
      </c>
      <c r="B1160" s="1056">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6">
        <v>3</v>
      </c>
      <c r="B1161" s="1056">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6">
        <v>4</v>
      </c>
      <c r="B1162" s="1056">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6">
        <v>5</v>
      </c>
      <c r="B1163" s="1056">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6">
        <v>6</v>
      </c>
      <c r="B1164" s="1056">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6">
        <v>7</v>
      </c>
      <c r="B1165" s="1056">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6">
        <v>8</v>
      </c>
      <c r="B1166" s="1056">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6">
        <v>9</v>
      </c>
      <c r="B1167" s="1056">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6">
        <v>10</v>
      </c>
      <c r="B1168" s="1056">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6">
        <v>11</v>
      </c>
      <c r="B1169" s="1056">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6">
        <v>12</v>
      </c>
      <c r="B1170" s="1056">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6">
        <v>13</v>
      </c>
      <c r="B1171" s="1056">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6">
        <v>14</v>
      </c>
      <c r="B1172" s="1056">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6">
        <v>15</v>
      </c>
      <c r="B1173" s="1056">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6">
        <v>16</v>
      </c>
      <c r="B1174" s="1056">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6">
        <v>17</v>
      </c>
      <c r="B1175" s="1056">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6">
        <v>18</v>
      </c>
      <c r="B1176" s="1056">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6">
        <v>19</v>
      </c>
      <c r="B1177" s="1056">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6">
        <v>20</v>
      </c>
      <c r="B1178" s="1056">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6">
        <v>21</v>
      </c>
      <c r="B1179" s="1056">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6">
        <v>22</v>
      </c>
      <c r="B1180" s="1056">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6">
        <v>23</v>
      </c>
      <c r="B1181" s="1056">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6">
        <v>24</v>
      </c>
      <c r="B1182" s="1056">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6">
        <v>25</v>
      </c>
      <c r="B1183" s="1056">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6">
        <v>26</v>
      </c>
      <c r="B1184" s="1056">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6">
        <v>27</v>
      </c>
      <c r="B1185" s="1056">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6">
        <v>28</v>
      </c>
      <c r="B1186" s="1056">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6">
        <v>29</v>
      </c>
      <c r="B1187" s="1056">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6">
        <v>30</v>
      </c>
      <c r="B1188" s="1056">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0"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0" t="s">
        <v>462</v>
      </c>
      <c r="AD1191" s="150"/>
      <c r="AE1191" s="150"/>
      <c r="AF1191" s="150"/>
      <c r="AG1191" s="150"/>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6">
        <v>1</v>
      </c>
      <c r="B1192" s="1056">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6">
        <v>2</v>
      </c>
      <c r="B1193" s="1056">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6">
        <v>3</v>
      </c>
      <c r="B1194" s="1056">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6">
        <v>4</v>
      </c>
      <c r="B1195" s="1056">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6">
        <v>5</v>
      </c>
      <c r="B1196" s="1056">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6">
        <v>6</v>
      </c>
      <c r="B1197" s="1056">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6">
        <v>7</v>
      </c>
      <c r="B1198" s="1056">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6">
        <v>8</v>
      </c>
      <c r="B1199" s="1056">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6">
        <v>9</v>
      </c>
      <c r="B1200" s="1056">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6">
        <v>10</v>
      </c>
      <c r="B1201" s="1056">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6">
        <v>11</v>
      </c>
      <c r="B1202" s="1056">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6">
        <v>12</v>
      </c>
      <c r="B1203" s="1056">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6">
        <v>13</v>
      </c>
      <c r="B1204" s="1056">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6">
        <v>14</v>
      </c>
      <c r="B1205" s="1056">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6">
        <v>15</v>
      </c>
      <c r="B1206" s="1056">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6">
        <v>16</v>
      </c>
      <c r="B1207" s="1056">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6">
        <v>17</v>
      </c>
      <c r="B1208" s="1056">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6">
        <v>18</v>
      </c>
      <c r="B1209" s="1056">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6">
        <v>19</v>
      </c>
      <c r="B1210" s="1056">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6">
        <v>20</v>
      </c>
      <c r="B1211" s="1056">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6">
        <v>21</v>
      </c>
      <c r="B1212" s="1056">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6">
        <v>22</v>
      </c>
      <c r="B1213" s="1056">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6">
        <v>23</v>
      </c>
      <c r="B1214" s="1056">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6">
        <v>24</v>
      </c>
      <c r="B1215" s="1056">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6">
        <v>25</v>
      </c>
      <c r="B1216" s="1056">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6">
        <v>26</v>
      </c>
      <c r="B1217" s="1056">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6">
        <v>27</v>
      </c>
      <c r="B1218" s="1056">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6">
        <v>28</v>
      </c>
      <c r="B1219" s="1056">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6">
        <v>29</v>
      </c>
      <c r="B1220" s="1056">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6">
        <v>30</v>
      </c>
      <c r="B1221" s="1056">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0"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0" t="s">
        <v>462</v>
      </c>
      <c r="AD1224" s="150"/>
      <c r="AE1224" s="150"/>
      <c r="AF1224" s="150"/>
      <c r="AG1224" s="150"/>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6">
        <v>1</v>
      </c>
      <c r="B1225" s="1056">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6">
        <v>2</v>
      </c>
      <c r="B1226" s="1056">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6">
        <v>3</v>
      </c>
      <c r="B1227" s="1056">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6">
        <v>4</v>
      </c>
      <c r="B1228" s="1056">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6">
        <v>5</v>
      </c>
      <c r="B1229" s="1056">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6">
        <v>6</v>
      </c>
      <c r="B1230" s="1056">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6">
        <v>7</v>
      </c>
      <c r="B1231" s="1056">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6">
        <v>8</v>
      </c>
      <c r="B1232" s="1056">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6">
        <v>9</v>
      </c>
      <c r="B1233" s="1056">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6">
        <v>10</v>
      </c>
      <c r="B1234" s="1056">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6">
        <v>11</v>
      </c>
      <c r="B1235" s="1056">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6">
        <v>12</v>
      </c>
      <c r="B1236" s="1056">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6">
        <v>13</v>
      </c>
      <c r="B1237" s="1056">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6">
        <v>14</v>
      </c>
      <c r="B1238" s="1056">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6">
        <v>15</v>
      </c>
      <c r="B1239" s="1056">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6">
        <v>16</v>
      </c>
      <c r="B1240" s="1056">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6">
        <v>17</v>
      </c>
      <c r="B1241" s="1056">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6">
        <v>18</v>
      </c>
      <c r="B1242" s="1056">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6">
        <v>19</v>
      </c>
      <c r="B1243" s="1056">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6">
        <v>20</v>
      </c>
      <c r="B1244" s="1056">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6">
        <v>21</v>
      </c>
      <c r="B1245" s="1056">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6">
        <v>22</v>
      </c>
      <c r="B1246" s="1056">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6">
        <v>23</v>
      </c>
      <c r="B1247" s="1056">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6">
        <v>24</v>
      </c>
      <c r="B1248" s="1056">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6">
        <v>25</v>
      </c>
      <c r="B1249" s="1056">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6">
        <v>26</v>
      </c>
      <c r="B1250" s="1056">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6">
        <v>27</v>
      </c>
      <c r="B1251" s="1056">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6">
        <v>28</v>
      </c>
      <c r="B1252" s="1056">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6">
        <v>29</v>
      </c>
      <c r="B1253" s="1056">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6">
        <v>30</v>
      </c>
      <c r="B1254" s="1056">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0"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0" t="s">
        <v>462</v>
      </c>
      <c r="AD1257" s="150"/>
      <c r="AE1257" s="150"/>
      <c r="AF1257" s="150"/>
      <c r="AG1257" s="150"/>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6">
        <v>1</v>
      </c>
      <c r="B1258" s="1056">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6">
        <v>2</v>
      </c>
      <c r="B1259" s="1056">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6">
        <v>3</v>
      </c>
      <c r="B1260" s="1056">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6">
        <v>4</v>
      </c>
      <c r="B1261" s="1056">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6">
        <v>5</v>
      </c>
      <c r="B1262" s="1056">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6">
        <v>6</v>
      </c>
      <c r="B1263" s="1056">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6">
        <v>7</v>
      </c>
      <c r="B1264" s="1056">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6">
        <v>8</v>
      </c>
      <c r="B1265" s="1056">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6">
        <v>9</v>
      </c>
      <c r="B1266" s="1056">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6">
        <v>10</v>
      </c>
      <c r="B1267" s="1056">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6">
        <v>11</v>
      </c>
      <c r="B1268" s="1056">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6">
        <v>12</v>
      </c>
      <c r="B1269" s="1056">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6">
        <v>13</v>
      </c>
      <c r="B1270" s="1056">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6">
        <v>14</v>
      </c>
      <c r="B1271" s="1056">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6">
        <v>15</v>
      </c>
      <c r="B1272" s="1056">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6">
        <v>16</v>
      </c>
      <c r="B1273" s="1056">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6">
        <v>17</v>
      </c>
      <c r="B1274" s="1056">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6">
        <v>18</v>
      </c>
      <c r="B1275" s="1056">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6">
        <v>19</v>
      </c>
      <c r="B1276" s="1056">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6">
        <v>20</v>
      </c>
      <c r="B1277" s="1056">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6">
        <v>21</v>
      </c>
      <c r="B1278" s="1056">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6">
        <v>22</v>
      </c>
      <c r="B1279" s="1056">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6">
        <v>23</v>
      </c>
      <c r="B1280" s="1056">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6">
        <v>24</v>
      </c>
      <c r="B1281" s="1056">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6">
        <v>25</v>
      </c>
      <c r="B1282" s="1056">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6">
        <v>26</v>
      </c>
      <c r="B1283" s="1056">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6">
        <v>27</v>
      </c>
      <c r="B1284" s="1056">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6">
        <v>28</v>
      </c>
      <c r="B1285" s="1056">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6">
        <v>29</v>
      </c>
      <c r="B1286" s="1056">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6">
        <v>30</v>
      </c>
      <c r="B1287" s="1056">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0"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0" t="s">
        <v>462</v>
      </c>
      <c r="AD1290" s="150"/>
      <c r="AE1290" s="150"/>
      <c r="AF1290" s="150"/>
      <c r="AG1290" s="150"/>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6">
        <v>1</v>
      </c>
      <c r="B1291" s="1056">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6">
        <v>2</v>
      </c>
      <c r="B1292" s="1056">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6">
        <v>3</v>
      </c>
      <c r="B1293" s="1056">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6">
        <v>4</v>
      </c>
      <c r="B1294" s="1056">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6">
        <v>5</v>
      </c>
      <c r="B1295" s="1056">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6">
        <v>6</v>
      </c>
      <c r="B1296" s="1056">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6">
        <v>7</v>
      </c>
      <c r="B1297" s="1056">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6">
        <v>8</v>
      </c>
      <c r="B1298" s="1056">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6">
        <v>9</v>
      </c>
      <c r="B1299" s="1056">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6">
        <v>10</v>
      </c>
      <c r="B1300" s="1056">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6">
        <v>11</v>
      </c>
      <c r="B1301" s="1056">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6">
        <v>12</v>
      </c>
      <c r="B1302" s="1056">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6">
        <v>13</v>
      </c>
      <c r="B1303" s="1056">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6">
        <v>14</v>
      </c>
      <c r="B1304" s="1056">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6">
        <v>15</v>
      </c>
      <c r="B1305" s="1056">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6">
        <v>16</v>
      </c>
      <c r="B1306" s="1056">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6">
        <v>17</v>
      </c>
      <c r="B1307" s="1056">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6">
        <v>18</v>
      </c>
      <c r="B1308" s="1056">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6">
        <v>19</v>
      </c>
      <c r="B1309" s="1056">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6">
        <v>20</v>
      </c>
      <c r="B1310" s="1056">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6">
        <v>21</v>
      </c>
      <c r="B1311" s="1056">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6">
        <v>22</v>
      </c>
      <c r="B1312" s="1056">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6">
        <v>23</v>
      </c>
      <c r="B1313" s="1056">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6">
        <v>24</v>
      </c>
      <c r="B1314" s="1056">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6">
        <v>25</v>
      </c>
      <c r="B1315" s="1056">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6">
        <v>26</v>
      </c>
      <c r="B1316" s="1056">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6">
        <v>27</v>
      </c>
      <c r="B1317" s="1056">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6">
        <v>28</v>
      </c>
      <c r="B1318" s="1056">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6">
        <v>29</v>
      </c>
      <c r="B1319" s="1056">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6">
        <v>30</v>
      </c>
      <c r="B1320" s="1056">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2019-09-03T06:52:34Z</cp:lastPrinted>
  <dcterms:created xsi:type="dcterms:W3CDTF">2012-03-13T00:50:25Z</dcterms:created>
  <dcterms:modified xsi:type="dcterms:W3CDTF">2019-09-11T04:26:21Z</dcterms:modified>
</cp:coreProperties>
</file>