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H３１）作業依頼関係\課内\☆行政事業レビュー\20190807 ①行政事業レビューシート（最終公表版）、②概算要求反映状況調（事業単位整理表）\②点検対象外\"/>
    </mc:Choice>
  </mc:AlternateContent>
  <bookViews>
    <workbookView xWindow="0" yWindow="0" windowWidth="12405" windowHeight="106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<sst xmlns="http://schemas.openxmlformats.org/spreadsheetml/2006/main" count="2880" uniqueCount="626">
  <si>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</si>
  <si>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</si>
  <si>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</si>
  <si>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</si>
  <si>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</si>
  <si>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</si>
  <si>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</si>
  <si>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</si>
  <si>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</si>
  <si>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</si>
  <si>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</si>
  <si>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</si>
  <si>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</si>
  <si>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</si>
  <si>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</si>
  <si>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</si>
  <si>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</si>
  <si>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</si>
  <si>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</si>
  <si>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</si>
  <si>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</si>
  <si>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</si>
  <si>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</si>
  <si>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</si>
  <si>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</si>
  <si>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</si>
  <si>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</si>
  <si>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</si>
  <si>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</si>
  <si>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</si>
  <si>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</si>
  <si>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</si>
  <si>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</si>
  <si>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</si>
  <si>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</si>
  <si>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</si>
  <si>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</si>
  <si>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</si>
  <si>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</si>
  <si>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</si>
  <si>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</si>
  <si>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</si>
  <si>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</si>
  <si>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</si>
  <si>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</si>
  <si>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</si>
  <si>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</si>
  <si>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</si>
  <si>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</si>
  <si>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</si>
  <si>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</si>
  <si>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</si>
  <si>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</si>
  <si>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</si>
  <si>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</si>
  <si>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</si>
  <si>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</si>
  <si>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</si>
  <si>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</si>
  <si>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</si>
  <si>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</si>
  <si>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</si>
  <si>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</si>
  <si>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</si>
  <si>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</si>
  <si>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</si>
  <si>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</si>
  <si>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</si>
  <si>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</si>
  <si>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</si>
  <si>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</si>
  <si>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</si>
  <si>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</si>
  <si>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</si>
  <si>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</si>
  <si>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</si>
  <si>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</si>
  <si>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</si>
  <si>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</si>
  <si>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</si>
  <si>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</si>
  <si>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</si>
  <si>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</si>
  <si>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</si>
  <si>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</si>
  <si>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</si>
  <si>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</si>
  <si>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</si>
  <si>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</si>
  <si>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</si>
  <si>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</si>
  <si>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</si>
  <si>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</si>
  <si>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</si>
  <si>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</si>
  <si>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</si>
  <si>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</si>
  <si>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</si>
  <si>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</si>
  <si>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</si>
  <si>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</si>
  <si>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</si>
  <si>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</si>
  <si>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</si>
  <si>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</si>
  <si>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</si>
  <si>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</si>
  <si>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</si>
  <si>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</si>
  <si>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</si>
  <si>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</si>
  <si>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</si>
  <si>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</si>
  <si>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</si>
  <si>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</si>
  <si>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</si>
  <si>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</si>
  <si>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</si>
  <si>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</si>
  <si>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</si>
  <si>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</si>
  <si>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</si>
  <si>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</si>
  <si>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</si>
  <si>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</si>
  <si>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</si>
  <si>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</si>
  <si>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</si>
  <si>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</si>
  <si>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</si>
  <si>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</si>
  <si>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</si>
  <si>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</si>
  <si>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</si>
  <si>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</si>
  <si>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</si>
  <si>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</si>
  <si>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</si>
  <si>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</si>
  <si>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</si>
  <si>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</si>
  <si>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</si>
  <si>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</si>
  <si>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</si>
  <si>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</si>
  <si>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</si>
  <si>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</si>
  <si>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</si>
  <si>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</si>
  <si>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</si>
  <si>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</si>
  <si>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</si>
  <si>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</si>
  <si>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</si>
  <si>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</si>
  <si>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</si>
  <si>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</si>
  <si>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</si>
  <si>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</si>
  <si>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</si>
  <si>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</si>
  <si>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</si>
  <si>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</si>
  <si>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</si>
  <si>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</si>
  <si>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</si>
  <si>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</si>
  <si>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</si>
  <si>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</si>
  <si>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</si>
  <si>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</si>
  <si>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</si>
  <si>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</si>
  <si>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</si>
  <si>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</si>
  <si>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</si>
  <si>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</si>
  <si>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</si>
  <si>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</si>
  <si>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</si>
  <si>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</si>
  <si>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</si>
  <si>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</si>
  <si>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</si>
  <si>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</si>
  <si>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</si>
  <si>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</si>
  <si>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</si>
  <si>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</si>
  <si>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</si>
  <si>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</si>
  <si>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</si>
  <si>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</si>
  <si>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</si>
  <si>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</si>
  <si>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</si>
  <si>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</si>
  <si>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</si>
  <si>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</si>
  <si>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</si>
  <si>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</si>
  <si>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</si>
  <si>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</si>
  <si>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</si>
  <si>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</si>
  <si>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</si>
  <si>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</si>
  <si>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</si>
  <si>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</si>
  <si>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</si>
  <si>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</si>
  <si>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</si>
  <si>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</si>
  <si>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</si>
  <si>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</si>
  <si>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</si>
  <si>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</si>
  <si>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</si>
  <si>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</si>
  <si>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</si>
  <si>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</si>
  <si>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</si>
  <si>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</si>
  <si>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</si>
  <si>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</si>
  <si>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</si>
  <si>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</si>
  <si>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</si>
  <si>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</si>
  <si>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</si>
  <si>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</si>
  <si>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</si>
  <si>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</si>
  <si>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</si>
  <si>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</si>
  <si>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</si>
  <si>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</si>
  <si>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</si>
  <si>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</si>
  <si>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</si>
  <si>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</si>
  <si>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</si>
  <si>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</si>
  <si>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</si>
  <si>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</si>
  <si>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</si>
  <si>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</si>
  <si>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</si>
  <si>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</si>
  <si>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</si>
  <si>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</si>
  <si>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</si>
  <si>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</si>
  <si>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</si>
  <si>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</si>
  <si>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</si>
  <si>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</si>
  <si>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</si>
  <si>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</si>
  <si>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</si>
  <si>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</si>
  <si>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</si>
  <si>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</si>
  <si>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</si>
  <si>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</si>
  <si>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</si>
  <si>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</si>
  <si>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</si>
  <si>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</si>
  <si>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</si>
  <si>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</si>
  <si>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</si>
  <si>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</si>
  <si>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</si>
  <si>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</si>
  <si>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</si>
  <si>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</si>
  <si>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</si>
  <si>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</si>
  <si>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</si>
  <si>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</si>
  <si>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</si>
  <si>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</si>
  <si>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</si>
  <si>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</si>
  <si>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</si>
  <si>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</si>
  <si>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</si>
  <si>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</si>
  <si>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</si>
  <si>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</si>
  <si>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</si>
  <si>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</si>
  <si>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</si>
  <si>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</si>
  <si>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</si>
  <si>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</si>
  <si>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</si>
  <si>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</si>
  <si>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</si>
  <si>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</si>
  <si>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</si>
  <si>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</si>
  <si>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</si>
  <si>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</si>
  <si>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</si>
  <si>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</si>
  <si>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</si>
  <si>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</si>
  <si>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</si>
  <si>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</si>
  <si>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</si>
  <si>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</si>
  <si>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</si>
  <si>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</si>
  <si>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</si>
  <si>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</si>
  <si>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</si>
  <si>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</si>
  <si>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</si>
  <si>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</si>
  <si>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</si>
  <si>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</si>
  <si>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</si>
  <si>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</si>
  <si>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</si>
  <si>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</si>
  <si>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</si>
  <si>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</si>
  <si>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</si>
  <si>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</si>
  <si>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</si>
  <si>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</si>
  <si>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</si>
  <si>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</si>
  <si>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</si>
  <si>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</si>
  <si>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</si>
  <si>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</si>
  <si>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</si>
  <si>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</si>
  <si>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</si>
  <si>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</si>
  <si>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</si>
  <si>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</si>
  <si>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</si>
  <si>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</si>
  <si>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</si>
  <si>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</si>
  <si>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</si>
  <si>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</si>
  <si>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</si>
  <si>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</si>
  <si>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</si>
  <si>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</si>
  <si>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</si>
  <si>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</si>
  <si>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</si>
  <si>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</si>
  <si>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</si>
  <si>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</si>
  <si>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</si>
  <si>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</si>
  <si>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</si>
  <si>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</si>
  <si>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</si>
  <si>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</si>
  <si>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</si>
  <si>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</si>
  <si>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</si>
  <si>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</si>
  <si>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</si>
  <si>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</si>
  <si>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</si>
  <si>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</si>
  <si>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</si>
  <si>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</si>
  <si>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</si>
  <si>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</si>
  <si>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</si>
  <si>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</si>
  <si>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</si>
  <si>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</si>
  <si>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</si>
  <si>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</si>
  <si>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</si>
  <si>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</si>
  <si>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</si>
  <si>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</si>
  <si>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</si>
  <si>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</si>
  <si>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</si>
  <si>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</si>
  <si>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</si>
  <si>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</si>
  <si>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</si>
  <si>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</si>
  <si>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</si>
  <si>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</si>
  <si>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</si>
  <si>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</si>
  <si>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</si>
  <si>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</si>
  <si>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</si>
  <si>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</si>
  <si>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</si>
  <si>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</si>
  <si>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</si>
  <si>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</si>
  <si>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</si>
  <si>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</si>
  <si>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</si>
  <si>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</si>
  <si>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</si>
  <si>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</si>
  <si>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</si>
  <si>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</si>
  <si>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</si>
  <si>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</si>
  <si>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</si>
  <si>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</si>
  <si>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</si>
  <si>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</si>
  <si>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</si>
  <si>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</si>
  <si>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</si>
  <si>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</si>
  <si>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</si>
  <si>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</si>
  <si>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</si>
  <si>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</si>
  <si>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</si>
  <si>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</si>
  <si>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</si>
  <si>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</si>
  <si>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</si>
  <si>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</si>
  <si>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</si>
  <si>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</si>
  <si>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</si>
  <si>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</si>
  <si>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</si>
  <si>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</si>
  <si>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</si>
  <si>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</si>
  <si>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</si>
  <si>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</si>
  <si>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</si>
  <si>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</si>
  <si>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</si>
  <si>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</si>
  <si>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</si>
  <si>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</si>
  <si>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</si>
  <si>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</si>
  <si>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</si>
  <si>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</si>
  <si>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</si>
  <si>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</si>
  <si>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</si>
  <si>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</si>
  <si>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</si>
  <si>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</si>
  <si>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</si>
  <si>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</si>
  <si>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</si>
  <si>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</si>
  <si>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</si>
  <si>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</si>
  <si>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</si>
  <si>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</si>
  <si>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</si>
  <si>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</si>
  <si>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</si>
  <si>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</si>
  <si>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</si>
  <si>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</si>
  <si>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</si>
  <si>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</si>
  <si>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</si>
  <si>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</si>
  <si>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</si>
  <si>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</si>
  <si>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</si>
  <si>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</si>
  <si>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</si>
  <si>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</si>
  <si>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</si>
  <si>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</si>
  <si>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</si>
  <si>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</si>
  <si>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</si>
  <si>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</si>
  <si>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</si>
  <si>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</si>
  <si>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</si>
  <si>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</si>
  <si>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</si>
  <si>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</si>
  <si>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</si>
  <si>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</si>
  <si>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</si>
  <si>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</si>
  <si>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</si>
  <si>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</si>
  <si>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</si>
  <si>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</si>
  <si>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</si>
  <si>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</si>
  <si>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</si>
  <si>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</si>
  <si>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</si>
  <si>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</si>
  <si>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</si>
  <si>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</si>
  <si>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</si>
  <si>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</si>
  <si>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</si>
  <si>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</si>
  <si>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</si>
  <si>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</si>
  <si>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</si>
  <si>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</si>
  <si>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</si>
  <si>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</si>
  <si>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</si>
  <si>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</si>
  <si>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</si>
  <si>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</si>
  <si>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</si>
  <si>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</si>
  <si>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</si>
  <si>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</si>
  <si>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</si>
  <si>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</si>
  <si>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</si>
  <si>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</si>
  <si>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</si>
  <si>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</si>
  <si>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</si>
  <si>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</si>
  <si>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</si>
  <si>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</si>
  <si>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</si>
  <si>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</si>
  <si>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</si>
  <si>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</si>
  <si>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</si>
  <si>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</si>
  <si>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</si>
  <si>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</si>
  <si>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</si>
  <si>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</si>
  <si>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</si>
  <si>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</si>
  <si>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</si>
  <si>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</si>
  <si>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</si>
  <si>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</si>
  <si>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</si>
  <si>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</si>
  <si>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</si>
  <si>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</si>
  <si>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</si>
  <si>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</si>
  <si>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</si>
  <si>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</si>
  <si>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</si>
  <si>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</si>
  <si>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</si>
  <si>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子ども家庭局</t>
    <rPh sb="0" eb="1">
      <t>コ</t>
    </rPh>
    <rPh sb="3" eb="5">
      <t>カテイ</t>
    </rPh>
    <rPh sb="5" eb="6">
      <t>キョク</t>
    </rPh>
    <phoneticPr fontId="5"/>
  </si>
  <si>
    <t>厚生労働省</t>
    <rPh sb="0" eb="2">
      <t>コウセイ</t>
    </rPh>
    <rPh sb="2" eb="5">
      <t>ロウドウショウ</t>
    </rPh>
    <phoneticPr fontId="5"/>
  </si>
  <si>
    <t>成松　英範</t>
    <phoneticPr fontId="5"/>
  </si>
  <si>
    <t>家庭福祉課</t>
    <rPh sb="0" eb="2">
      <t>カテイ</t>
    </rPh>
    <rPh sb="2" eb="5">
      <t>フクシカ</t>
    </rPh>
    <phoneticPr fontId="5"/>
  </si>
  <si>
    <t>○</t>
  </si>
  <si>
    <t>児童福祉法　第３条の２</t>
    <rPh sb="0" eb="2">
      <t>ジドウ</t>
    </rPh>
    <rPh sb="2" eb="4">
      <t>フクシ</t>
    </rPh>
    <rPh sb="4" eb="5">
      <t>ホウ</t>
    </rPh>
    <rPh sb="6" eb="7">
      <t>ダイ</t>
    </rPh>
    <rPh sb="8" eb="9">
      <t>ジョウ</t>
    </rPh>
    <phoneticPr fontId="5"/>
  </si>
  <si>
    <t>「フォスタリング機関（里親養育包括支援機関）及びその業務に関するガイドライン」について</t>
    <phoneticPr fontId="5"/>
  </si>
  <si>
    <t>児童相談所やＮＰＯ法人等の民間機関、乳児院・児童養護施設、里親会等の職員を対象とした研修事業を実施し、フォスタリング業務を担う職員の人材育成を進める。
○実施主体：法人(公募により選定)
○補助率：定額（10/10相当）</t>
    <phoneticPr fontId="5"/>
  </si>
  <si>
    <t>-</t>
  </si>
  <si>
    <t>-</t>
    <phoneticPr fontId="5"/>
  </si>
  <si>
    <t>-</t>
    <phoneticPr fontId="5"/>
  </si>
  <si>
    <t>-</t>
    <phoneticPr fontId="5"/>
  </si>
  <si>
    <t>-</t>
    <phoneticPr fontId="5"/>
  </si>
  <si>
    <t>-</t>
    <phoneticPr fontId="5"/>
  </si>
  <si>
    <t>児童福祉事業対策費等補助金</t>
    <phoneticPr fontId="5"/>
  </si>
  <si>
    <t>-</t>
    <phoneticPr fontId="5"/>
  </si>
  <si>
    <t>包括的な里親養育支援体制を構築し、里親養育の質を担保することが目的であるため、定量的な成果目標を設定することは困難である。</t>
    <phoneticPr fontId="5"/>
  </si>
  <si>
    <t>【定性的な成果目標】
地域の実情に応じて、フォスタリング業務を担う職員の人材育成を進めるため、研修を実施し、受講職員の増加を図る。</t>
    <rPh sb="1" eb="4">
      <t>テイセイテキ</t>
    </rPh>
    <rPh sb="5" eb="7">
      <t>セイカ</t>
    </rPh>
    <rPh sb="7" eb="9">
      <t>モクヒョウ</t>
    </rPh>
    <phoneticPr fontId="5"/>
  </si>
  <si>
    <t>-</t>
    <phoneticPr fontId="5"/>
  </si>
  <si>
    <t>研修を受講した職員の増加</t>
    <phoneticPr fontId="5"/>
  </si>
  <si>
    <t>研修受講延べ人数</t>
    <phoneticPr fontId="5"/>
  </si>
  <si>
    <t>研修実施回数</t>
    <rPh sb="0" eb="2">
      <t>ケンシュウ</t>
    </rPh>
    <rPh sb="2" eb="4">
      <t>ジッシ</t>
    </rPh>
    <rPh sb="4" eb="6">
      <t>カイスウ</t>
    </rPh>
    <phoneticPr fontId="5"/>
  </si>
  <si>
    <t>回</t>
    <rPh sb="0" eb="1">
      <t>カイ</t>
    </rPh>
    <phoneticPr fontId="5"/>
  </si>
  <si>
    <t>単位あたりコスト＝Ｘ／Ｙ
Ｘ　＝　当該事業の執行額（千円）
Ｙ　＝　研修実施回数　　　</t>
    <phoneticPr fontId="5"/>
  </si>
  <si>
    <t>Ｘ/Ｙ</t>
    <phoneticPr fontId="5"/>
  </si>
  <si>
    <t>千円</t>
    <rPh sb="0" eb="2">
      <t>センエン</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</si>
  <si>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</si>
  <si>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</si>
  <si>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phoneticPr fontId="5"/>
  </si>
  <si>
    <t>地域の実情に応じてフォスタリング業務を担う職員の人材育成を進めることで、どの地域においても里親の養育の質を向上させることができる。</t>
    <phoneticPr fontId="5"/>
  </si>
  <si>
    <t>養護が必要な子どもについて、適切に養育される環境が確保されるよう、里親養育の質を担保するものである。</t>
    <phoneticPr fontId="5"/>
  </si>
  <si>
    <t>質の高い里親養育を実現するため、どの地域においてもフォスタリング業務を担う職員の人材育成を進める必要があるため、国で実施することが適当である。</t>
    <phoneticPr fontId="5"/>
  </si>
  <si>
    <t>平成28年に改正された児童福祉法において子どもの家庭養育優先原則が明記され、都道府県が行うべき里親に関する業務（フォスタリング業務）が具体的に位置付けられたことなどを受け、質の高い里親養育を実現することが求められており、優先度が高い。</t>
    <phoneticPr fontId="5"/>
  </si>
  <si>
    <t>‐</t>
  </si>
  <si>
    <t>-</t>
    <phoneticPr fontId="5"/>
  </si>
  <si>
    <t>-</t>
    <phoneticPr fontId="5"/>
  </si>
  <si>
    <t>-</t>
    <phoneticPr fontId="5"/>
  </si>
  <si>
    <t>-</t>
    <phoneticPr fontId="5"/>
  </si>
  <si>
    <t>-</t>
    <phoneticPr fontId="5"/>
  </si>
  <si>
    <t>-</t>
    <phoneticPr fontId="5"/>
  </si>
  <si>
    <t>-</t>
    <phoneticPr fontId="5"/>
  </si>
  <si>
    <t>里親養育包括支援（フォスタリング）職員研修事業</t>
    <phoneticPr fontId="5"/>
  </si>
  <si>
    <t>-</t>
    <phoneticPr fontId="5"/>
  </si>
  <si>
    <t>-</t>
    <phoneticPr fontId="5"/>
  </si>
  <si>
    <t>-</t>
    <phoneticPr fontId="5"/>
  </si>
  <si>
    <t>32,295,000/7</t>
    <phoneticPr fontId="5"/>
  </si>
  <si>
    <t>無</t>
  </si>
  <si>
    <t>どの地域においても質の高い里親養育を実現するため、児童相談所のみならず、ＮＰＯ法人等の民間機関、乳児院・児童養護施設、里親会等の「強み」を最大限に活用しながら、地域の実情に応じた包括的な里親養育支援体制を構築し、もって児童の最善の利益に寄与することを目的とする。</t>
    <phoneticPr fontId="5"/>
  </si>
  <si>
    <t>厚生労働省</t>
  </si>
  <si>
    <t>-</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</si>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</sst>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177800</xdr:colOff>
      <xdr:row>742</xdr:row>
      <xdr:rowOff>38100</xdr:rowOff>
    </xdr:from>
    <xdr:to>
      <xdr:col>39</xdr:col>
      <xdr:colOff>168275</xdr:colOff>
      <xdr:row>745</xdr:row>
      <xdr:rowOff>57150</xdr:rowOff>
    </xdr:to>
    <xdr:sp macro="" textlink="">
      <xdr:nvSpPr>
        <xdr:cNvPr id="4" name="正方形/長方形 3"/>
        <xdr:cNvSpPr/>
      </xdr:nvSpPr>
      <xdr:spPr>
        <a:xfrm>
          <a:off x="4445000" y="39789100"/>
          <a:ext cx="3648075" cy="10858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128587</xdr:colOff>
      <xdr:row>745</xdr:row>
      <xdr:rowOff>50800</xdr:rowOff>
    </xdr:from>
    <xdr:to>
      <xdr:col>30</xdr:col>
      <xdr:colOff>139700</xdr:colOff>
      <xdr:row>747</xdr:row>
      <xdr:rowOff>41275</xdr:rowOff>
    </xdr:to>
    <xdr:cxnSp macro="">
      <xdr:nvCxnSpPr>
        <xdr:cNvPr id="5" name="直線矢印コネクタ 4"/>
        <xdr:cNvCxnSpPr/>
      </xdr:nvCxnSpPr>
      <xdr:spPr>
        <a:xfrm flipH="1">
          <a:off x="6224587" y="40868600"/>
          <a:ext cx="11113" cy="7016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177800</xdr:colOff>
      <xdr:row>747</xdr:row>
      <xdr:rowOff>12700</xdr:rowOff>
    </xdr:from>
    <xdr:to>
      <xdr:col>34</xdr:col>
      <xdr:colOff>177799</xdr:colOff>
      <xdr:row>747</xdr:row>
      <xdr:rowOff>298450</xdr:rowOff>
    </xdr:to>
    <xdr:sp macro="" textlink="">
      <xdr:nvSpPr>
        <xdr:cNvPr id="7" name="テキスト ボックス 6"/>
        <xdr:cNvSpPr txBox="1"/>
      </xdr:nvSpPr>
      <xdr:spPr>
        <a:xfrm>
          <a:off x="5461000" y="41541700"/>
          <a:ext cx="1625599"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12700</xdr:colOff>
      <xdr:row>747</xdr:row>
      <xdr:rowOff>292100</xdr:rowOff>
    </xdr:from>
    <xdr:to>
      <xdr:col>40</xdr:col>
      <xdr:colOff>3175</xdr:colOff>
      <xdr:row>750</xdr:row>
      <xdr:rowOff>311150</xdr:rowOff>
    </xdr:to>
    <xdr:sp macro="" textlink="">
      <xdr:nvSpPr>
        <xdr:cNvPr id="9" name="正方形/長方形 8"/>
        <xdr:cNvSpPr/>
      </xdr:nvSpPr>
      <xdr:spPr>
        <a:xfrm>
          <a:off x="4483100" y="41821100"/>
          <a:ext cx="3648075" cy="10858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139700</xdr:colOff>
      <xdr:row>751</xdr:row>
      <xdr:rowOff>25400</xdr:rowOff>
    </xdr:from>
    <xdr:to>
      <xdr:col>39</xdr:col>
      <xdr:colOff>120650</xdr:colOff>
      <xdr:row>752</xdr:row>
      <xdr:rowOff>327958</xdr:rowOff>
    </xdr:to>
    <xdr:sp macro="" textlink="">
      <xdr:nvSpPr>
        <xdr:cNvPr id="10" name="テキスト ボックス 9"/>
        <xdr:cNvSpPr txBox="1"/>
      </xdr:nvSpPr>
      <xdr:spPr>
        <a:xfrm>
          <a:off x="4406900" y="42976800"/>
          <a:ext cx="3638550" cy="65815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里親養育包括支援（フォスタリング）職員研修事業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25400</xdr:colOff>
      <xdr:row>751</xdr:row>
      <xdr:rowOff>76200</xdr:rowOff>
    </xdr:from>
    <xdr:to>
      <xdr:col>40</xdr:col>
      <xdr:colOff>73025</xdr:colOff>
      <xdr:row>752</xdr:row>
      <xdr:rowOff>238125</xdr:rowOff>
    </xdr:to>
    <xdr:sp macro="" textlink="">
      <xdr:nvSpPr>
        <xdr:cNvPr id="11" name="大かっこ 10"/>
        <xdr:cNvSpPr/>
      </xdr:nvSpPr>
      <xdr:spPr>
        <a:xfrm>
          <a:off x="4495800" y="43027600"/>
          <a:ext cx="3705225" cy="517525"/>
        </a:xfrm>
        <a:prstGeom prst="bracketPair">
          <a:avLst/>
        </a:prstGeom>
        <a:noFill/>
        <a:ln w="12700"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165100</xdr:colOff>
      <xdr:row>740</xdr:row>
      <xdr:rowOff>127000</xdr:rowOff>
    </xdr:from>
    <xdr:to>
      <xdr:col>27</xdr:col>
      <xdr:colOff>38100</xdr:colOff>
      <xdr:row>741</xdr:row>
      <xdr:rowOff>177800</xdr:rowOff>
    </xdr:to>
    <xdr:sp macro="" textlink="">
      <xdr:nvSpPr>
        <xdr:cNvPr id="3" name="テキスト ボックス 2"/>
        <xdr:cNvSpPr txBox="1"/>
      </xdr:nvSpPr>
      <xdr:spPr>
        <a:xfrm>
          <a:off x="1384300" y="39166800"/>
          <a:ext cx="4140200" cy="406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執行実績がない新規事業のためイメージを記入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33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611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513</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573</v>
      </c>
      <c r="AF5" s="716"/>
      <c r="AG5" s="716"/>
      <c r="AH5" s="716"/>
      <c r="AI5" s="716"/>
      <c r="AJ5" s="716"/>
      <c r="AK5" s="716"/>
      <c r="AL5" s="716"/>
      <c r="AM5" s="716"/>
      <c r="AN5" s="716"/>
      <c r="AO5" s="716"/>
      <c r="AP5" s="717"/>
      <c r="AQ5" s="718" t="s">
        <v>572</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575</v>
      </c>
      <c r="H7" s="829"/>
      <c r="I7" s="829"/>
      <c r="J7" s="829"/>
      <c r="K7" s="829"/>
      <c r="L7" s="829"/>
      <c r="M7" s="829"/>
      <c r="N7" s="829"/>
      <c r="O7" s="829"/>
      <c r="P7" s="829"/>
      <c r="Q7" s="829"/>
      <c r="R7" s="829"/>
      <c r="S7" s="829"/>
      <c r="T7" s="829"/>
      <c r="U7" s="829"/>
      <c r="V7" s="829"/>
      <c r="W7" s="829"/>
      <c r="X7" s="830"/>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子ども・若者育成支援</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6" t="str">
        <f>入力規則等!K13</f>
        <v>社会保障</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1" t="s">
        <v>617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0" t="s">
        <v>577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6"/>
      <c r="H12" s="677"/>
      <c r="I12" s="677"/>
      <c r="J12" s="677"/>
      <c r="K12" s="677"/>
      <c r="L12" s="677"/>
      <c r="M12" s="677"/>
      <c r="N12" s="677"/>
      <c r="O12" s="677"/>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0"/>
    </row>
    <row r="13" spans="1:50" ht="21" customHeight="1" x14ac:dyDescent="0.15">
      <c r="A13" s="142"/>
      <c r="B13" s="143"/>
      <c r="C13" s="143"/>
      <c r="D13" s="143"/>
      <c r="E13" s="143"/>
      <c r="F13" s="144"/>
      <c r="G13" s="741" t="s">
        <v>6</v>
      </c>
      <c r="H13" s="742"/>
      <c r="I13" s="633" t="s">
        <v>7</v>
      </c>
      <c r="J13" s="634"/>
      <c r="K13" s="634"/>
      <c r="L13" s="634"/>
      <c r="M13" s="634"/>
      <c r="N13" s="634"/>
      <c r="O13" s="635"/>
      <c r="P13" s="108" t="s">
        <v>579</v>
      </c>
      <c r="Q13" s="109"/>
      <c r="R13" s="109"/>
      <c r="S13" s="109"/>
      <c r="T13" s="109"/>
      <c r="U13" s="109"/>
      <c r="V13" s="110"/>
      <c r="W13" s="108" t="s">
        <v>580</v>
      </c>
      <c r="X13" s="109"/>
      <c r="Y13" s="109"/>
      <c r="Z13" s="109"/>
      <c r="AA13" s="109"/>
      <c r="AB13" s="109"/>
      <c r="AC13" s="110"/>
      <c r="AD13" s="108" t="s">
        <v>581</v>
      </c>
      <c r="AE13" s="109"/>
      <c r="AF13" s="109"/>
      <c r="AG13" s="109"/>
      <c r="AH13" s="109"/>
      <c r="AI13" s="109"/>
      <c r="AJ13" s="110"/>
      <c r="AK13" s="108">
        <v>32</v>
      </c>
      <c r="AL13" s="109"/>
      <c r="AM13" s="109"/>
      <c r="AN13" s="109"/>
      <c r="AO13" s="109"/>
      <c r="AP13" s="109"/>
      <c r="AQ13" s="110"/>
      <c r="AR13" s="105">
        <v>33</v>
      </c>
      <c r="AS13" s="106"/>
      <c r="AT13" s="106"/>
      <c r="AU13" s="106"/>
      <c r="AV13" s="106"/>
      <c r="AW13" s="106"/>
      <c r="AX13" s="394"/>
    </row>
    <row r="14" spans="1:50" ht="21" customHeight="1" x14ac:dyDescent="0.15">
      <c r="A14" s="142"/>
      <c r="B14" s="143"/>
      <c r="C14" s="143"/>
      <c r="D14" s="143"/>
      <c r="E14" s="143"/>
      <c r="F14" s="144"/>
      <c r="G14" s="743"/>
      <c r="H14" s="744"/>
      <c r="I14" s="574" t="s">
        <v>8</v>
      </c>
      <c r="J14" s="627"/>
      <c r="K14" s="627"/>
      <c r="L14" s="627"/>
      <c r="M14" s="627"/>
      <c r="N14" s="627"/>
      <c r="O14" s="628"/>
      <c r="P14" s="108" t="s">
        <v>579</v>
      </c>
      <c r="Q14" s="109"/>
      <c r="R14" s="109"/>
      <c r="S14" s="109"/>
      <c r="T14" s="109"/>
      <c r="U14" s="109"/>
      <c r="V14" s="110"/>
      <c r="W14" s="108" t="s">
        <v>580</v>
      </c>
      <c r="X14" s="109"/>
      <c r="Y14" s="109"/>
      <c r="Z14" s="109"/>
      <c r="AA14" s="109"/>
      <c r="AB14" s="109"/>
      <c r="AC14" s="110"/>
      <c r="AD14" s="108" t="s">
        <v>581</v>
      </c>
      <c r="AE14" s="109"/>
      <c r="AF14" s="109"/>
      <c r="AG14" s="109"/>
      <c r="AH14" s="109"/>
      <c r="AI14" s="109"/>
      <c r="AJ14" s="110"/>
      <c r="AK14" s="108" t="s">
        <v>583</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3"/>
      <c r="H15" s="744"/>
      <c r="I15" s="574" t="s">
        <v>51</v>
      </c>
      <c r="J15" s="575"/>
      <c r="K15" s="575"/>
      <c r="L15" s="575"/>
      <c r="M15" s="575"/>
      <c r="N15" s="575"/>
      <c r="O15" s="576"/>
      <c r="P15" s="108" t="s">
        <v>579</v>
      </c>
      <c r="Q15" s="109"/>
      <c r="R15" s="109"/>
      <c r="S15" s="109"/>
      <c r="T15" s="109"/>
      <c r="U15" s="109"/>
      <c r="V15" s="110"/>
      <c r="W15" s="108" t="s">
        <v>580</v>
      </c>
      <c r="X15" s="109"/>
      <c r="Y15" s="109"/>
      <c r="Z15" s="109"/>
      <c r="AA15" s="109"/>
      <c r="AB15" s="109"/>
      <c r="AC15" s="110"/>
      <c r="AD15" s="108" t="s">
        <v>581</v>
      </c>
      <c r="AE15" s="109"/>
      <c r="AF15" s="109"/>
      <c r="AG15" s="109"/>
      <c r="AH15" s="109"/>
      <c r="AI15" s="109"/>
      <c r="AJ15" s="110"/>
      <c r="AK15" s="108" t="s">
        <v>582</v>
      </c>
      <c r="AL15" s="109"/>
      <c r="AM15" s="109"/>
      <c r="AN15" s="109"/>
      <c r="AO15" s="109"/>
      <c r="AP15" s="109"/>
      <c r="AQ15" s="110"/>
      <c r="AR15" s="108" t="s">
        <v>582</v>
      </c>
      <c r="AS15" s="109"/>
      <c r="AT15" s="109"/>
      <c r="AU15" s="109"/>
      <c r="AV15" s="109"/>
      <c r="AW15" s="109"/>
      <c r="AX15" s="110"/>
    </row>
    <row r="16" spans="1:50" ht="21" customHeight="1" x14ac:dyDescent="0.15">
      <c r="A16" s="142"/>
      <c r="B16" s="143"/>
      <c r="C16" s="143"/>
      <c r="D16" s="143"/>
      <c r="E16" s="143"/>
      <c r="F16" s="144"/>
      <c r="G16" s="743"/>
      <c r="H16" s="744"/>
      <c r="I16" s="574" t="s">
        <v>52</v>
      </c>
      <c r="J16" s="575"/>
      <c r="K16" s="575"/>
      <c r="L16" s="575"/>
      <c r="M16" s="575"/>
      <c r="N16" s="575"/>
      <c r="O16" s="576"/>
      <c r="P16" s="108" t="s">
        <v>579</v>
      </c>
      <c r="Q16" s="109"/>
      <c r="R16" s="109"/>
      <c r="S16" s="109"/>
      <c r="T16" s="109"/>
      <c r="U16" s="109"/>
      <c r="V16" s="110"/>
      <c r="W16" s="108" t="s">
        <v>580</v>
      </c>
      <c r="X16" s="109"/>
      <c r="Y16" s="109"/>
      <c r="Z16" s="109"/>
      <c r="AA16" s="109"/>
      <c r="AB16" s="109"/>
      <c r="AC16" s="110"/>
      <c r="AD16" s="108" t="s">
        <v>581</v>
      </c>
      <c r="AE16" s="109"/>
      <c r="AF16" s="109"/>
      <c r="AG16" s="109"/>
      <c r="AH16" s="109"/>
      <c r="AI16" s="109"/>
      <c r="AJ16" s="110"/>
      <c r="AK16" s="108" t="s">
        <v>582</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3"/>
      <c r="H17" s="744"/>
      <c r="I17" s="574" t="s">
        <v>50</v>
      </c>
      <c r="J17" s="627"/>
      <c r="K17" s="627"/>
      <c r="L17" s="627"/>
      <c r="M17" s="627"/>
      <c r="N17" s="627"/>
      <c r="O17" s="628"/>
      <c r="P17" s="108" t="s">
        <v>579</v>
      </c>
      <c r="Q17" s="109"/>
      <c r="R17" s="109"/>
      <c r="S17" s="109"/>
      <c r="T17" s="109"/>
      <c r="U17" s="109"/>
      <c r="V17" s="110"/>
      <c r="W17" s="108" t="s">
        <v>580</v>
      </c>
      <c r="X17" s="109"/>
      <c r="Y17" s="109"/>
      <c r="Z17" s="109"/>
      <c r="AA17" s="109"/>
      <c r="AB17" s="109"/>
      <c r="AC17" s="110"/>
      <c r="AD17" s="108" t="s">
        <v>581</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32</v>
      </c>
      <c r="AL18" s="115"/>
      <c r="AM18" s="115"/>
      <c r="AN18" s="115"/>
      <c r="AO18" s="115"/>
      <c r="AP18" s="115"/>
      <c r="AQ18" s="116"/>
      <c r="AR18" s="114">
        <f>SUM(AR13:AX17)</f>
        <v>33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5" t="s">
        <v>478</v>
      </c>
      <c r="H21" s="926"/>
      <c r="I21" s="926"/>
      <c r="J21" s="926"/>
      <c r="K21" s="926"/>
      <c r="L21" s="926"/>
      <c r="M21" s="926"/>
      <c r="N21" s="926"/>
      <c r="O21" s="926"/>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32</v>
      </c>
      <c r="Q23" s="106"/>
      <c r="R23" s="106"/>
      <c r="S23" s="106"/>
      <c r="T23" s="106"/>
      <c r="U23" s="106"/>
      <c r="V23" s="107"/>
      <c r="W23" s="105">
        <v>33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32</v>
      </c>
      <c r="Q29" s="109"/>
      <c r="R29" s="109"/>
      <c r="S29" s="109"/>
      <c r="T29" s="109"/>
      <c r="U29" s="109"/>
      <c r="V29" s="110"/>
      <c r="W29" s="227">
        <f>AR13</f>
        <v>33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5"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6" t="s">
        <v>354</v>
      </c>
      <c r="AR30" s="637"/>
      <c r="AS30" s="637"/>
      <c r="AT30" s="638"/>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t="s">
        <v>582</v>
      </c>
      <c r="AV31" s="271"/>
      <c r="AW31" s="379" t="s">
        <v>300</v>
      </c>
      <c r="AX31" s="380"/>
    </row>
    <row r="32" spans="1:50" ht="23.25" customHeight="1" x14ac:dyDescent="0.15">
      <c r="A32" s="515"/>
      <c r="B32" s="513"/>
      <c r="C32" s="513"/>
      <c r="D32" s="513"/>
      <c r="E32" s="513"/>
      <c r="F32" s="514"/>
      <c r="G32" s="540" t="s">
        <v>588</v>
      </c>
      <c r="H32" s="541"/>
      <c r="I32" s="541"/>
      <c r="J32" s="541"/>
      <c r="K32" s="541"/>
      <c r="L32" s="541"/>
      <c r="M32" s="541"/>
      <c r="N32" s="541"/>
      <c r="O32" s="542"/>
      <c r="P32" s="161" t="s">
        <v>582</v>
      </c>
      <c r="Q32" s="161"/>
      <c r="R32" s="161"/>
      <c r="S32" s="161"/>
      <c r="T32" s="161"/>
      <c r="U32" s="161"/>
      <c r="V32" s="161"/>
      <c r="W32" s="161"/>
      <c r="X32" s="231"/>
      <c r="Y32" s="338" t="s">
        <v>12</v>
      </c>
      <c r="Z32" s="549"/>
      <c r="AA32" s="550"/>
      <c r="AB32" s="522" t="s">
        <v>582</v>
      </c>
      <c r="AC32" s="522"/>
      <c r="AD32" s="522"/>
      <c r="AE32" s="364" t="s">
        <v>582</v>
      </c>
      <c r="AF32" s="365"/>
      <c r="AG32" s="365"/>
      <c r="AH32" s="365"/>
      <c r="AI32" s="364" t="s">
        <v>582</v>
      </c>
      <c r="AJ32" s="365"/>
      <c r="AK32" s="365"/>
      <c r="AL32" s="365"/>
      <c r="AM32" s="364" t="s">
        <v>582</v>
      </c>
      <c r="AN32" s="365"/>
      <c r="AO32" s="365"/>
      <c r="AP32" s="365"/>
      <c r="AQ32" s="111" t="s">
        <v>582</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t="s">
        <v>580</v>
      </c>
      <c r="AF33" s="365"/>
      <c r="AG33" s="365"/>
      <c r="AH33" s="365"/>
      <c r="AI33" s="364" t="s">
        <v>582</v>
      </c>
      <c r="AJ33" s="365"/>
      <c r="AK33" s="365"/>
      <c r="AL33" s="365"/>
      <c r="AM33" s="364" t="s">
        <v>582</v>
      </c>
      <c r="AN33" s="365"/>
      <c r="AO33" s="365"/>
      <c r="AP33" s="365"/>
      <c r="AQ33" s="111" t="s">
        <v>582</v>
      </c>
      <c r="AR33" s="112"/>
      <c r="AS33" s="112"/>
      <c r="AT33" s="113"/>
      <c r="AU33" s="365" t="s">
        <v>579</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580</v>
      </c>
      <c r="AF34" s="365"/>
      <c r="AG34" s="365"/>
      <c r="AH34" s="365"/>
      <c r="AI34" s="364" t="s">
        <v>582</v>
      </c>
      <c r="AJ34" s="365"/>
      <c r="AK34" s="365"/>
      <c r="AL34" s="365"/>
      <c r="AM34" s="364" t="s">
        <v>582</v>
      </c>
      <c r="AN34" s="365"/>
      <c r="AO34" s="365"/>
      <c r="AP34" s="365"/>
      <c r="AQ34" s="111" t="s">
        <v>582</v>
      </c>
      <c r="AR34" s="112"/>
      <c r="AS34" s="112"/>
      <c r="AT34" s="113"/>
      <c r="AU34" s="365" t="s">
        <v>579</v>
      </c>
      <c r="AV34" s="365"/>
      <c r="AW34" s="365"/>
      <c r="AX34" s="367"/>
    </row>
    <row r="35" spans="1:50" ht="23.25" customHeight="1" x14ac:dyDescent="0.15">
      <c r="A35" s="896" t="s">
        <v>506</v>
      </c>
      <c r="B35" s="897"/>
      <c r="C35" s="897"/>
      <c r="D35" s="897"/>
      <c r="E35" s="897"/>
      <c r="F35" s="898"/>
      <c r="G35" s="902" t="s">
        <v>580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473</v>
      </c>
      <c r="B37" s="640"/>
      <c r="C37" s="640"/>
      <c r="D37" s="640"/>
      <c r="E37" s="640"/>
      <c r="F37" s="641"/>
      <c r="G37" s="564" t="s">
        <v>265</v>
      </c>
      <c r="H37" s="381"/>
      <c r="I37" s="381"/>
      <c r="J37" s="381"/>
      <c r="K37" s="381"/>
      <c r="L37" s="381"/>
      <c r="M37" s="381"/>
      <c r="N37" s="381"/>
      <c r="O37" s="565"/>
      <c r="P37" s="629" t="s">
        <v>59</v>
      </c>
      <c r="Q37" s="381"/>
      <c r="R37" s="381"/>
      <c r="S37" s="381"/>
      <c r="T37" s="381"/>
      <c r="U37" s="381"/>
      <c r="V37" s="381"/>
      <c r="W37" s="381"/>
      <c r="X37" s="565"/>
      <c r="Y37" s="630"/>
      <c r="Z37" s="631"/>
      <c r="AA37" s="632"/>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22"/>
      <c r="AC39" s="522"/>
      <c r="AD39" s="52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78"/>
      <c r="AC40" s="678"/>
      <c r="AD40" s="67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2"/>
      <c r="B41" s="643"/>
      <c r="C41" s="643"/>
      <c r="D41" s="643"/>
      <c r="E41" s="643"/>
      <c r="F41" s="64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473</v>
      </c>
      <c r="B44" s="640"/>
      <c r="C44" s="640"/>
      <c r="D44" s="640"/>
      <c r="E44" s="640"/>
      <c r="F44" s="641"/>
      <c r="G44" s="564" t="s">
        <v>265</v>
      </c>
      <c r="H44" s="381"/>
      <c r="I44" s="381"/>
      <c r="J44" s="381"/>
      <c r="K44" s="381"/>
      <c r="L44" s="381"/>
      <c r="M44" s="381"/>
      <c r="N44" s="381"/>
      <c r="O44" s="565"/>
      <c r="P44" s="629" t="s">
        <v>59</v>
      </c>
      <c r="Q44" s="381"/>
      <c r="R44" s="381"/>
      <c r="S44" s="381"/>
      <c r="T44" s="381"/>
      <c r="U44" s="381"/>
      <c r="V44" s="381"/>
      <c r="W44" s="381"/>
      <c r="X44" s="565"/>
      <c r="Y44" s="630"/>
      <c r="Z44" s="631"/>
      <c r="AA44" s="632"/>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22"/>
      <c r="AC46" s="522"/>
      <c r="AD46" s="5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78"/>
      <c r="AC47" s="678"/>
      <c r="AD47" s="67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2"/>
      <c r="B48" s="643"/>
      <c r="C48" s="643"/>
      <c r="D48" s="643"/>
      <c r="E48" s="643"/>
      <c r="F48" s="64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473</v>
      </c>
      <c r="B51" s="513"/>
      <c r="C51" s="513"/>
      <c r="D51" s="513"/>
      <c r="E51" s="513"/>
      <c r="F51" s="514"/>
      <c r="G51" s="564" t="s">
        <v>265</v>
      </c>
      <c r="H51" s="381"/>
      <c r="I51" s="381"/>
      <c r="J51" s="381"/>
      <c r="K51" s="381"/>
      <c r="L51" s="381"/>
      <c r="M51" s="381"/>
      <c r="N51" s="381"/>
      <c r="O51" s="565"/>
      <c r="P51" s="629" t="s">
        <v>59</v>
      </c>
      <c r="Q51" s="381"/>
      <c r="R51" s="381"/>
      <c r="S51" s="381"/>
      <c r="T51" s="381"/>
      <c r="U51" s="381"/>
      <c r="V51" s="381"/>
      <c r="W51" s="381"/>
      <c r="X51" s="565"/>
      <c r="Y51" s="630"/>
      <c r="Z51" s="631"/>
      <c r="AA51" s="632"/>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22"/>
      <c r="AC53" s="522"/>
      <c r="AD53" s="5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78"/>
      <c r="AC54" s="678"/>
      <c r="AD54" s="67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2"/>
      <c r="B55" s="643"/>
      <c r="C55" s="643"/>
      <c r="D55" s="643"/>
      <c r="E55" s="643"/>
      <c r="F55" s="64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473</v>
      </c>
      <c r="B58" s="513"/>
      <c r="C58" s="513"/>
      <c r="D58" s="513"/>
      <c r="E58" s="513"/>
      <c r="F58" s="514"/>
      <c r="G58" s="564" t="s">
        <v>265</v>
      </c>
      <c r="H58" s="381"/>
      <c r="I58" s="381"/>
      <c r="J58" s="381"/>
      <c r="K58" s="381"/>
      <c r="L58" s="381"/>
      <c r="M58" s="381"/>
      <c r="N58" s="381"/>
      <c r="O58" s="565"/>
      <c r="P58" s="629" t="s">
        <v>59</v>
      </c>
      <c r="Q58" s="381"/>
      <c r="R58" s="381"/>
      <c r="S58" s="381"/>
      <c r="T58" s="381"/>
      <c r="U58" s="381"/>
      <c r="V58" s="381"/>
      <c r="W58" s="381"/>
      <c r="X58" s="565"/>
      <c r="Y58" s="630"/>
      <c r="Z58" s="631"/>
      <c r="AA58" s="632"/>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22"/>
      <c r="AC60" s="522"/>
      <c r="AD60" s="5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78"/>
      <c r="AC61" s="678"/>
      <c r="AD61" s="67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536</v>
      </c>
      <c r="AF65" s="369"/>
      <c r="AG65" s="369"/>
      <c r="AH65" s="370"/>
      <c r="AI65" s="368" t="s">
        <v>533</v>
      </c>
      <c r="AJ65" s="369"/>
      <c r="AK65" s="369"/>
      <c r="AL65" s="370"/>
      <c r="AM65" s="375" t="s">
        <v>528</v>
      </c>
      <c r="AN65" s="375"/>
      <c r="AO65" s="375"/>
      <c r="AP65" s="368"/>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496</v>
      </c>
      <c r="AC67" s="950"/>
      <c r="AD67" s="95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496</v>
      </c>
      <c r="AC68" s="973"/>
      <c r="AD68" s="97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497</v>
      </c>
      <c r="AC69" s="974"/>
      <c r="AD69" s="974"/>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495</v>
      </c>
      <c r="X70" s="943"/>
      <c r="Y70" s="948" t="s">
        <v>12</v>
      </c>
      <c r="Z70" s="948"/>
      <c r="AA70" s="949"/>
      <c r="AB70" s="950" t="s">
        <v>496</v>
      </c>
      <c r="AC70" s="950"/>
      <c r="AD70" s="95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496</v>
      </c>
      <c r="AC71" s="973"/>
      <c r="AD71" s="97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497</v>
      </c>
      <c r="AC72" s="974"/>
      <c r="AD72" s="97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0" t="s">
        <v>509</v>
      </c>
      <c r="B78" s="911"/>
      <c r="C78" s="911"/>
      <c r="D78" s="911"/>
      <c r="E78" s="908" t="s">
        <v>451</v>
      </c>
      <c r="F78" s="909"/>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customHeight="1" x14ac:dyDescent="0.15">
      <c r="A80" s="519"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customHeight="1" x14ac:dyDescent="0.15">
      <c r="A81" s="520"/>
      <c r="B81" s="848"/>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8"/>
      <c r="C82" s="551"/>
      <c r="D82" s="551"/>
      <c r="E82" s="551"/>
      <c r="F82" s="552"/>
      <c r="G82" s="501" t="s">
        <v>586</v>
      </c>
      <c r="H82" s="501"/>
      <c r="I82" s="501"/>
      <c r="J82" s="501"/>
      <c r="K82" s="501"/>
      <c r="L82" s="501"/>
      <c r="M82" s="501"/>
      <c r="N82" s="501"/>
      <c r="O82" s="501"/>
      <c r="P82" s="501"/>
      <c r="Q82" s="501"/>
      <c r="R82" s="501"/>
      <c r="S82" s="501"/>
      <c r="T82" s="501"/>
      <c r="U82" s="501"/>
      <c r="V82" s="501"/>
      <c r="W82" s="501"/>
      <c r="X82" s="501"/>
      <c r="Y82" s="501"/>
      <c r="Z82" s="501"/>
      <c r="AA82" s="751"/>
      <c r="AB82" s="500" t="s">
        <v>587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8"/>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49"/>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1"/>
      <c r="C87" s="551"/>
      <c r="D87" s="551"/>
      <c r="E87" s="551"/>
      <c r="F87" s="552"/>
      <c r="G87" s="230" t="s">
        <v>589</v>
      </c>
      <c r="H87" s="161"/>
      <c r="I87" s="161"/>
      <c r="J87" s="161"/>
      <c r="K87" s="161"/>
      <c r="L87" s="161"/>
      <c r="M87" s="161"/>
      <c r="N87" s="161"/>
      <c r="O87" s="231"/>
      <c r="P87" s="161" t="s">
        <v>590</v>
      </c>
      <c r="Q87" s="798"/>
      <c r="R87" s="798"/>
      <c r="S87" s="798"/>
      <c r="T87" s="798"/>
      <c r="U87" s="798"/>
      <c r="V87" s="798"/>
      <c r="W87" s="798"/>
      <c r="X87" s="799"/>
      <c r="Y87" s="754" t="s">
        <v>62</v>
      </c>
      <c r="Z87" s="755"/>
      <c r="AA87" s="756"/>
      <c r="AB87" s="522" t="s">
        <v>582</v>
      </c>
      <c r="AC87" s="522"/>
      <c r="AD87" s="522"/>
      <c r="AE87" s="364" t="s">
        <v>578</v>
      </c>
      <c r="AF87" s="365"/>
      <c r="AG87" s="365"/>
      <c r="AH87" s="365"/>
      <c r="AI87" s="364" t="s">
        <v>578</v>
      </c>
      <c r="AJ87" s="365"/>
      <c r="AK87" s="365"/>
      <c r="AL87" s="365"/>
      <c r="AM87" s="364" t="s">
        <v>578</v>
      </c>
      <c r="AN87" s="365"/>
      <c r="AO87" s="365"/>
      <c r="AP87" s="365"/>
      <c r="AQ87" s="364" t="s">
        <v>578</v>
      </c>
      <c r="AR87" s="365"/>
      <c r="AS87" s="365"/>
      <c r="AT87" s="365"/>
      <c r="AU87" s="364" t="s">
        <v>578</v>
      </c>
      <c r="AV87" s="365"/>
      <c r="AW87" s="365"/>
      <c r="AX87" s="365"/>
    </row>
    <row r="88" spans="1:60" ht="23.25" customHeight="1" x14ac:dyDescent="0.15">
      <c r="A88" s="520"/>
      <c r="B88" s="551"/>
      <c r="C88" s="551"/>
      <c r="D88" s="551"/>
      <c r="E88" s="551"/>
      <c r="F88" s="552"/>
      <c r="G88" s="232"/>
      <c r="H88" s="233"/>
      <c r="I88" s="233"/>
      <c r="J88" s="233"/>
      <c r="K88" s="233"/>
      <c r="L88" s="233"/>
      <c r="M88" s="233"/>
      <c r="N88" s="233"/>
      <c r="O88" s="234"/>
      <c r="P88" s="800"/>
      <c r="Q88" s="800"/>
      <c r="R88" s="800"/>
      <c r="S88" s="800"/>
      <c r="T88" s="800"/>
      <c r="U88" s="800"/>
      <c r="V88" s="800"/>
      <c r="W88" s="800"/>
      <c r="X88" s="801"/>
      <c r="Y88" s="728" t="s">
        <v>54</v>
      </c>
      <c r="Z88" s="729"/>
      <c r="AA88" s="730"/>
      <c r="AB88" s="522" t="s">
        <v>582</v>
      </c>
      <c r="AC88" s="522"/>
      <c r="AD88" s="522"/>
      <c r="AE88" s="364" t="s">
        <v>578</v>
      </c>
      <c r="AF88" s="365"/>
      <c r="AG88" s="365"/>
      <c r="AH88" s="365"/>
      <c r="AI88" s="364" t="s">
        <v>578</v>
      </c>
      <c r="AJ88" s="365"/>
      <c r="AK88" s="365"/>
      <c r="AL88" s="365"/>
      <c r="AM88" s="364" t="s">
        <v>578</v>
      </c>
      <c r="AN88" s="365"/>
      <c r="AO88" s="365"/>
      <c r="AP88" s="365"/>
      <c r="AQ88" s="364" t="s">
        <v>578</v>
      </c>
      <c r="AR88" s="365"/>
      <c r="AS88" s="365"/>
      <c r="AT88" s="365"/>
      <c r="AU88" s="365">
        <v>172</v>
      </c>
      <c r="AV88" s="365"/>
      <c r="AW88" s="365"/>
      <c r="AX88" s="367"/>
      <c r="AY88" s="10"/>
      <c r="AZ88" s="10"/>
      <c r="BA88" s="10"/>
      <c r="BB88" s="10"/>
      <c r="BC88" s="10"/>
    </row>
    <row r="89" spans="1:60" ht="23.25" customHeight="1" thickBo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2"/>
      <c r="Y89" s="728" t="s">
        <v>13</v>
      </c>
      <c r="Z89" s="729"/>
      <c r="AA89" s="730"/>
      <c r="AB89" s="461" t="s">
        <v>14</v>
      </c>
      <c r="AC89" s="461"/>
      <c r="AD89" s="461"/>
      <c r="AE89" s="364" t="s">
        <v>578</v>
      </c>
      <c r="AF89" s="365"/>
      <c r="AG89" s="365"/>
      <c r="AH89" s="365"/>
      <c r="AI89" s="364" t="s">
        <v>578</v>
      </c>
      <c r="AJ89" s="365"/>
      <c r="AK89" s="365"/>
      <c r="AL89" s="365"/>
      <c r="AM89" s="364" t="s">
        <v>578</v>
      </c>
      <c r="AN89" s="365"/>
      <c r="AO89" s="365"/>
      <c r="AP89" s="365"/>
      <c r="AQ89" s="364" t="s">
        <v>578</v>
      </c>
      <c r="AR89" s="365"/>
      <c r="AS89" s="365"/>
      <c r="AT89" s="365"/>
      <c r="AU89" s="364" t="s">
        <v>578</v>
      </c>
      <c r="AV89" s="365"/>
      <c r="AW89" s="365"/>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798"/>
      <c r="R92" s="798"/>
      <c r="S92" s="798"/>
      <c r="T92" s="798"/>
      <c r="U92" s="798"/>
      <c r="V92" s="798"/>
      <c r="W92" s="798"/>
      <c r="X92" s="799"/>
      <c r="Y92" s="754" t="s">
        <v>62</v>
      </c>
      <c r="Z92" s="755"/>
      <c r="AA92" s="756"/>
      <c r="AB92" s="522"/>
      <c r="AC92" s="522"/>
      <c r="AD92" s="52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0"/>
      <c r="Q93" s="800"/>
      <c r="R93" s="800"/>
      <c r="S93" s="800"/>
      <c r="T93" s="800"/>
      <c r="U93" s="800"/>
      <c r="V93" s="800"/>
      <c r="W93" s="800"/>
      <c r="X93" s="801"/>
      <c r="Y93" s="728" t="s">
        <v>54</v>
      </c>
      <c r="Z93" s="729"/>
      <c r="AA93" s="730"/>
      <c r="AB93" s="678"/>
      <c r="AC93" s="678"/>
      <c r="AD93" s="67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2"/>
      <c r="Y94" s="728" t="s">
        <v>13</v>
      </c>
      <c r="Z94" s="729"/>
      <c r="AA94" s="730"/>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1"/>
      <c r="C97" s="551"/>
      <c r="D97" s="551"/>
      <c r="E97" s="551"/>
      <c r="F97" s="552"/>
      <c r="G97" s="230"/>
      <c r="H97" s="161"/>
      <c r="I97" s="161"/>
      <c r="J97" s="161"/>
      <c r="K97" s="161"/>
      <c r="L97" s="161"/>
      <c r="M97" s="161"/>
      <c r="N97" s="161"/>
      <c r="O97" s="231"/>
      <c r="P97" s="161"/>
      <c r="Q97" s="798"/>
      <c r="R97" s="798"/>
      <c r="S97" s="798"/>
      <c r="T97" s="798"/>
      <c r="U97" s="798"/>
      <c r="V97" s="798"/>
      <c r="W97" s="798"/>
      <c r="X97" s="799"/>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0"/>
      <c r="Q98" s="800"/>
      <c r="R98" s="800"/>
      <c r="S98" s="800"/>
      <c r="T98" s="800"/>
      <c r="U98" s="800"/>
      <c r="V98" s="800"/>
      <c r="W98" s="800"/>
      <c r="X98" s="801"/>
      <c r="Y98" s="728" t="s">
        <v>54</v>
      </c>
      <c r="Z98" s="729"/>
      <c r="AA98" s="73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536</v>
      </c>
      <c r="AF100" s="823"/>
      <c r="AG100" s="823"/>
      <c r="AH100" s="824"/>
      <c r="AI100" s="822" t="s">
        <v>533</v>
      </c>
      <c r="AJ100" s="823"/>
      <c r="AK100" s="823"/>
      <c r="AL100" s="824"/>
      <c r="AM100" s="822" t="s">
        <v>529</v>
      </c>
      <c r="AN100" s="823"/>
      <c r="AO100" s="823"/>
      <c r="AP100" s="824"/>
      <c r="AQ100" s="927" t="s">
        <v>522</v>
      </c>
      <c r="AR100" s="928"/>
      <c r="AS100" s="928"/>
      <c r="AT100" s="929"/>
      <c r="AU100" s="927" t="s">
        <v>519</v>
      </c>
      <c r="AV100" s="928"/>
      <c r="AW100" s="928"/>
      <c r="AX100" s="930"/>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2" t="s">
        <v>55</v>
      </c>
      <c r="Z101" s="714"/>
      <c r="AA101" s="715"/>
      <c r="AB101" s="522" t="s">
        <v>592</v>
      </c>
      <c r="AC101" s="522"/>
      <c r="AD101" s="522"/>
      <c r="AE101" s="364" t="s">
        <v>578</v>
      </c>
      <c r="AF101" s="365"/>
      <c r="AG101" s="365"/>
      <c r="AH101" s="366"/>
      <c r="AI101" s="364" t="s">
        <v>578</v>
      </c>
      <c r="AJ101" s="365"/>
      <c r="AK101" s="365"/>
      <c r="AL101" s="366"/>
      <c r="AM101" s="364" t="s">
        <v>578</v>
      </c>
      <c r="AN101" s="365"/>
      <c r="AO101" s="365"/>
      <c r="AP101" s="366"/>
      <c r="AQ101" s="364" t="s">
        <v>614</v>
      </c>
      <c r="AR101" s="365"/>
      <c r="AS101" s="365"/>
      <c r="AT101" s="366"/>
      <c r="AU101" s="364" t="s">
        <v>614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592</v>
      </c>
      <c r="AC102" s="522"/>
      <c r="AD102" s="522"/>
      <c r="AE102" s="364" t="s">
        <v>578</v>
      </c>
      <c r="AF102" s="365"/>
      <c r="AG102" s="365"/>
      <c r="AH102" s="366"/>
      <c r="AI102" s="364" t="s">
        <v>578</v>
      </c>
      <c r="AJ102" s="365"/>
      <c r="AK102" s="365"/>
      <c r="AL102" s="366"/>
      <c r="AM102" s="364" t="s">
        <v>578</v>
      </c>
      <c r="AN102" s="365"/>
      <c r="AO102" s="365"/>
      <c r="AP102" s="366"/>
      <c r="AQ102" s="813">
        <v>7</v>
      </c>
      <c r="AR102" s="814"/>
      <c r="AS102" s="814"/>
      <c r="AT102" s="815"/>
      <c r="AU102" s="364">
        <v>7</v>
      </c>
      <c r="AV102" s="365"/>
      <c r="AW102" s="365"/>
      <c r="AX102" s="366"/>
    </row>
    <row r="103" spans="1:60" ht="31.5" hidden="1" customHeight="1" x14ac:dyDescent="0.15">
      <c r="A103" s="488" t="s">
        <v>475</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3"/>
      <c r="AV105" s="814"/>
      <c r="AW105" s="814"/>
      <c r="AX105" s="815"/>
    </row>
    <row r="106" spans="1:60" ht="31.5" hidden="1" customHeight="1" x14ac:dyDescent="0.15">
      <c r="A106" s="488" t="s">
        <v>475</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3"/>
      <c r="AV108" s="814"/>
      <c r="AW108" s="814"/>
      <c r="AX108" s="815"/>
    </row>
    <row r="109" spans="1:60" ht="31.5" hidden="1" customHeight="1" x14ac:dyDescent="0.15">
      <c r="A109" s="488" t="s">
        <v>475</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31.5" hidden="1" customHeight="1" x14ac:dyDescent="0.15">
      <c r="A112" s="488" t="s">
        <v>475</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64" t="s">
        <v>578</v>
      </c>
      <c r="AF116" s="365"/>
      <c r="AG116" s="365"/>
      <c r="AH116" s="366"/>
      <c r="AI116" s="364" t="s">
        <v>578</v>
      </c>
      <c r="AJ116" s="365"/>
      <c r="AK116" s="365"/>
      <c r="AL116" s="366"/>
      <c r="AM116" s="364" t="s">
        <v>578</v>
      </c>
      <c r="AN116" s="365"/>
      <c r="AO116" s="365"/>
      <c r="AP116" s="366"/>
      <c r="AQ116" s="364">
        <v>4613571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64" t="s">
        <v>578</v>
      </c>
      <c r="AF117" s="365"/>
      <c r="AG117" s="365"/>
      <c r="AH117" s="366"/>
      <c r="AI117" s="364" t="s">
        <v>578</v>
      </c>
      <c r="AJ117" s="365"/>
      <c r="AK117" s="365"/>
      <c r="AL117" s="366"/>
      <c r="AM117" s="364" t="s">
        <v>578</v>
      </c>
      <c r="AN117" s="365"/>
      <c r="AO117" s="365"/>
      <c r="AP117" s="366"/>
      <c r="AQ117" s="306" t="s">
        <v>615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566</v>
      </c>
      <c r="B130" s="990"/>
      <c r="C130" s="989" t="s">
        <v>358</v>
      </c>
      <c r="D130" s="990"/>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3"/>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585</v>
      </c>
      <c r="AF134" s="112"/>
      <c r="AG134" s="112"/>
      <c r="AH134" s="112"/>
      <c r="AI134" s="266" t="s">
        <v>585</v>
      </c>
      <c r="AJ134" s="112"/>
      <c r="AK134" s="112"/>
      <c r="AL134" s="112"/>
      <c r="AM134" s="266" t="s">
        <v>585</v>
      </c>
      <c r="AN134" s="112"/>
      <c r="AO134" s="112"/>
      <c r="AP134" s="112"/>
      <c r="AQ134" s="266" t="s">
        <v>585</v>
      </c>
      <c r="AR134" s="112"/>
      <c r="AS134" s="112"/>
      <c r="AT134" s="112"/>
      <c r="AU134" s="266" t="s">
        <v>598</v>
      </c>
      <c r="AV134" s="112"/>
      <c r="AW134" s="112"/>
      <c r="AX134" s="222"/>
    </row>
    <row r="135" spans="1:50" ht="39.75"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585</v>
      </c>
      <c r="AF135" s="112"/>
      <c r="AG135" s="112"/>
      <c r="AH135" s="112"/>
      <c r="AI135" s="266" t="s">
        <v>598</v>
      </c>
      <c r="AJ135" s="112"/>
      <c r="AK135" s="112"/>
      <c r="AL135" s="112"/>
      <c r="AM135" s="266" t="s">
        <v>585</v>
      </c>
      <c r="AN135" s="112"/>
      <c r="AO135" s="112"/>
      <c r="AP135" s="112"/>
      <c r="AQ135" s="266" t="s">
        <v>585</v>
      </c>
      <c r="AR135" s="112"/>
      <c r="AS135" s="112"/>
      <c r="AT135" s="112"/>
      <c r="AU135" s="266" t="s">
        <v>585</v>
      </c>
      <c r="AV135" s="112"/>
      <c r="AW135" s="112"/>
      <c r="AX135" s="222"/>
    </row>
    <row r="136" spans="1:50" ht="18.75" hidden="1" customHeight="1" x14ac:dyDescent="0.15">
      <c r="A136" s="99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4"/>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4"/>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4"/>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4"/>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4"/>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4"/>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4"/>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2"/>
      <c r="C430" s="249" t="s">
        <v>562</v>
      </c>
      <c r="D430" s="250"/>
      <c r="E430" s="238" t="s">
        <v>546</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thickBot="1" x14ac:dyDescent="0.2">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0"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574</v>
      </c>
      <c r="AE702" s="895"/>
      <c r="AF702" s="895"/>
      <c r="AG702" s="884" t="s">
        <v>600</v>
      </c>
      <c r="AH702" s="885"/>
      <c r="AI702" s="885"/>
      <c r="AJ702" s="885"/>
      <c r="AK702" s="885"/>
      <c r="AL702" s="885"/>
      <c r="AM702" s="885"/>
      <c r="AN702" s="885"/>
      <c r="AO702" s="885"/>
      <c r="AP702" s="885"/>
      <c r="AQ702" s="885"/>
      <c r="AR702" s="885"/>
      <c r="AS702" s="885"/>
      <c r="AT702" s="885"/>
      <c r="AU702" s="885"/>
      <c r="AV702" s="885"/>
      <c r="AW702" s="885"/>
      <c r="AX702" s="886"/>
    </row>
    <row r="703" spans="1:50" ht="60"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574</v>
      </c>
      <c r="AE703" s="155"/>
      <c r="AF703" s="155"/>
      <c r="AG703" s="662" t="s">
        <v>601</v>
      </c>
      <c r="AH703" s="663"/>
      <c r="AI703" s="663"/>
      <c r="AJ703" s="663"/>
      <c r="AK703" s="663"/>
      <c r="AL703" s="663"/>
      <c r="AM703" s="663"/>
      <c r="AN703" s="663"/>
      <c r="AO703" s="663"/>
      <c r="AP703" s="663"/>
      <c r="AQ703" s="663"/>
      <c r="AR703" s="663"/>
      <c r="AS703" s="663"/>
      <c r="AT703" s="663"/>
      <c r="AU703" s="663"/>
      <c r="AV703" s="663"/>
      <c r="AW703" s="663"/>
      <c r="AX703" s="664"/>
    </row>
    <row r="704" spans="1:50" ht="80.099999999999994"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574</v>
      </c>
      <c r="AE704" s="585"/>
      <c r="AF704" s="585"/>
      <c r="AG704" s="428" t="s">
        <v>602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603</v>
      </c>
      <c r="AE705" s="732"/>
      <c r="AF705" s="732"/>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3"/>
      <c r="B706" s="769"/>
      <c r="C706" s="613"/>
      <c r="D706" s="614"/>
      <c r="E706" s="682" t="s">
        <v>507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616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3"/>
      <c r="B707" s="769"/>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616</v>
      </c>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3"/>
      <c r="B708" s="654"/>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5" t="s">
        <v>603</v>
      </c>
      <c r="AE708" s="666"/>
      <c r="AF708" s="666"/>
      <c r="AG708" s="526" t="s">
        <v>604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603</v>
      </c>
      <c r="AE709" s="155"/>
      <c r="AF709" s="155"/>
      <c r="AG709" s="662" t="s">
        <v>605</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603</v>
      </c>
      <c r="AE710" s="155"/>
      <c r="AF710" s="155"/>
      <c r="AG710" s="662" t="s">
        <v>606</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603</v>
      </c>
      <c r="AE711" s="155"/>
      <c r="AF711" s="155"/>
      <c r="AG711" s="662" t="s">
        <v>607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603</v>
      </c>
      <c r="AE712" s="585"/>
      <c r="AF712" s="585"/>
      <c r="AG712" s="593" t="s">
        <v>604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2" t="s">
        <v>608</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603</v>
      </c>
      <c r="AE714" s="591"/>
      <c r="AF714" s="592"/>
      <c r="AG714" s="688" t="s">
        <v>604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603</v>
      </c>
      <c r="AE715" s="666"/>
      <c r="AF715" s="776"/>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603</v>
      </c>
      <c r="AE716" s="758"/>
      <c r="AF716" s="758"/>
      <c r="AG716" s="662" t="s">
        <v>609</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603</v>
      </c>
      <c r="AE717" s="155"/>
      <c r="AF717" s="155"/>
      <c r="AG717" s="662" t="s">
        <v>604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603</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5" t="s">
        <v>603</v>
      </c>
      <c r="AE719" s="666"/>
      <c r="AF719" s="666"/>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8"/>
      <c r="B721" s="649"/>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3" t="s">
        <v>53</v>
      </c>
      <c r="D726" s="580"/>
      <c r="E726" s="580"/>
      <c r="F726" s="581"/>
      <c r="G726" s="796" t="s">
        <v>607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604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t="s">
        <v>624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9" t="s">
        <v>625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550</v>
      </c>
      <c r="B737" s="124"/>
      <c r="C737" s="124"/>
      <c r="D737" s="125"/>
      <c r="E737" s="122" t="s">
        <v>608</v>
      </c>
      <c r="F737" s="122"/>
      <c r="G737" s="122"/>
      <c r="H737" s="122"/>
      <c r="I737" s="122"/>
      <c r="J737" s="122"/>
      <c r="K737" s="122"/>
      <c r="L737" s="122"/>
      <c r="M737" s="122"/>
      <c r="N737" s="101" t="s">
        <v>543</v>
      </c>
      <c r="O737" s="101"/>
      <c r="P737" s="101"/>
      <c r="Q737" s="101"/>
      <c r="R737" s="122" t="s">
        <v>604</v>
      </c>
      <c r="S737" s="122"/>
      <c r="T737" s="122"/>
      <c r="U737" s="122"/>
      <c r="V737" s="122"/>
      <c r="W737" s="122"/>
      <c r="X737" s="122"/>
      <c r="Y737" s="122"/>
      <c r="Z737" s="122"/>
      <c r="AA737" s="101" t="s">
        <v>542</v>
      </c>
      <c r="AB737" s="101"/>
      <c r="AC737" s="101"/>
      <c r="AD737" s="101"/>
      <c r="AE737" s="122" t="s">
        <v>612</v>
      </c>
      <c r="AF737" s="122"/>
      <c r="AG737" s="122"/>
      <c r="AH737" s="122"/>
      <c r="AI737" s="122"/>
      <c r="AJ737" s="122"/>
      <c r="AK737" s="122"/>
      <c r="AL737" s="122"/>
      <c r="AM737" s="122"/>
      <c r="AN737" s="101" t="s">
        <v>541</v>
      </c>
      <c r="AO737" s="101"/>
      <c r="AP737" s="101"/>
      <c r="AQ737" s="101"/>
      <c r="AR737" s="102" t="s">
        <v>612</v>
      </c>
      <c r="AS737" s="103"/>
      <c r="AT737" s="103"/>
      <c r="AU737" s="103"/>
      <c r="AV737" s="103"/>
      <c r="AW737" s="103"/>
      <c r="AX737" s="104"/>
      <c r="AY737" s="89"/>
      <c r="AZ737" s="89"/>
    </row>
    <row r="738" spans="1:52" ht="24.75" customHeight="1" x14ac:dyDescent="0.15">
      <c r="A738" s="123" t="s">
        <v>540</v>
      </c>
      <c r="B738" s="124"/>
      <c r="C738" s="124"/>
      <c r="D738" s="125"/>
      <c r="E738" s="122" t="s">
        <v>612</v>
      </c>
      <c r="F738" s="122"/>
      <c r="G738" s="122"/>
      <c r="H738" s="122"/>
      <c r="I738" s="122"/>
      <c r="J738" s="122"/>
      <c r="K738" s="122"/>
      <c r="L738" s="122"/>
      <c r="M738" s="122"/>
      <c r="N738" s="101" t="s">
        <v>539</v>
      </c>
      <c r="O738" s="101"/>
      <c r="P738" s="101"/>
      <c r="Q738" s="101"/>
      <c r="R738" s="122" t="s">
        <v>613</v>
      </c>
      <c r="S738" s="122"/>
      <c r="T738" s="122"/>
      <c r="U738" s="122"/>
      <c r="V738" s="122"/>
      <c r="W738" s="122"/>
      <c r="X738" s="122"/>
      <c r="Y738" s="122"/>
      <c r="Z738" s="122"/>
      <c r="AA738" s="101" t="s">
        <v>538</v>
      </c>
      <c r="AB738" s="101"/>
      <c r="AC738" s="101"/>
      <c r="AD738" s="101"/>
      <c r="AE738" s="122" t="s">
        <v>604</v>
      </c>
      <c r="AF738" s="122"/>
      <c r="AG738" s="122"/>
      <c r="AH738" s="122"/>
      <c r="AI738" s="122"/>
      <c r="AJ738" s="122"/>
      <c r="AK738" s="122"/>
      <c r="AL738" s="122"/>
      <c r="AM738" s="122"/>
      <c r="AN738" s="101" t="s">
        <v>534</v>
      </c>
      <c r="AO738" s="101"/>
      <c r="AP738" s="101"/>
      <c r="AQ738" s="101"/>
      <c r="AR738" s="102" t="s">
        <v>607</v>
      </c>
      <c r="AS738" s="103"/>
      <c r="AT738" s="103"/>
      <c r="AU738" s="103"/>
      <c r="AV738" s="103"/>
      <c r="AW738" s="103"/>
      <c r="AX738" s="104"/>
    </row>
    <row r="739" spans="1:52" ht="24.75" customHeight="1" thickBot="1" x14ac:dyDescent="0.2">
      <c r="A739" s="126" t="s">
        <v>530</v>
      </c>
      <c r="B739" s="127"/>
      <c r="C739" s="127"/>
      <c r="D739" s="128"/>
      <c r="E739" s="129" t="s">
        <v>618</v>
      </c>
      <c r="F739" s="117"/>
      <c r="G739" s="117"/>
      <c r="H739" s="93" t="str">
        <f>IF(E739="", "", "(")</f>
        <v>(</v>
      </c>
      <c r="I739" s="117" t="s">
        <v>515</v>
      </c>
      <c r="J739" s="117"/>
      <c r="K739" s="93" t="str">
        <f>IF(OR(I739="　", I739=""), "", "-")</f>
        <v>-</v>
      </c>
      <c r="L739" s="118">
        <v>39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512</v>
      </c>
      <c r="B779" s="760"/>
      <c r="C779" s="760"/>
      <c r="D779" s="760"/>
      <c r="E779" s="760"/>
      <c r="F779" s="761"/>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2"/>
      <c r="C781" s="762"/>
      <c r="D781" s="762"/>
      <c r="E781" s="762"/>
      <c r="F781" s="763"/>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5"/>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5"/>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5"/>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5"/>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5"/>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5"/>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5"/>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5"/>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5"/>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5"/>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5"/>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468</v>
      </c>
      <c r="AM831" s="955"/>
      <c r="AN831" s="95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619</v>
      </c>
      <c r="D837" s="418"/>
      <c r="E837" s="418"/>
      <c r="F837" s="418"/>
      <c r="G837" s="418"/>
      <c r="H837" s="418"/>
      <c r="I837" s="418"/>
      <c r="J837" s="419" t="s">
        <v>620</v>
      </c>
      <c r="K837" s="420"/>
      <c r="L837" s="420"/>
      <c r="M837" s="420"/>
      <c r="N837" s="420"/>
      <c r="O837" s="420"/>
      <c r="P837" s="425" t="s">
        <v>619</v>
      </c>
      <c r="Q837" s="317"/>
      <c r="R837" s="317"/>
      <c r="S837" s="317"/>
      <c r="T837" s="317"/>
      <c r="U837" s="317"/>
      <c r="V837" s="317"/>
      <c r="W837" s="317"/>
      <c r="X837" s="317"/>
      <c r="Y837" s="318" t="s">
        <v>620</v>
      </c>
      <c r="Z837" s="319"/>
      <c r="AA837" s="319"/>
      <c r="AB837" s="320"/>
      <c r="AC837" s="328"/>
      <c r="AD837" s="423"/>
      <c r="AE837" s="423"/>
      <c r="AF837" s="423"/>
      <c r="AG837" s="423"/>
      <c r="AH837" s="421" t="s">
        <v>621</v>
      </c>
      <c r="AI837" s="422"/>
      <c r="AJ837" s="422"/>
      <c r="AK837" s="422"/>
      <c r="AL837" s="325" t="s">
        <v>622</v>
      </c>
      <c r="AM837" s="326"/>
      <c r="AN837" s="326"/>
      <c r="AO837" s="327"/>
      <c r="AP837" s="321" t="s">
        <v>620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468</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0"/>
      <c r="E1101" s="277" t="s">
        <v>384</v>
      </c>
      <c r="F1101" s="890"/>
      <c r="G1101" s="890"/>
      <c r="H1101" s="890"/>
      <c r="I1101" s="890"/>
      <c r="J1101" s="277" t="s">
        <v>419</v>
      </c>
      <c r="K1101" s="277"/>
      <c r="L1101" s="277"/>
      <c r="M1101" s="277"/>
      <c r="N1101" s="277"/>
      <c r="O1101" s="277"/>
      <c r="P1101" s="344" t="s">
        <v>27</v>
      </c>
      <c r="Q1101" s="344"/>
      <c r="R1101" s="344"/>
      <c r="S1101" s="344"/>
      <c r="T1101" s="344"/>
      <c r="U1101" s="344"/>
      <c r="V1101" s="344"/>
      <c r="W1101" s="344"/>
      <c r="X1101" s="344"/>
      <c r="Y1101" s="277" t="s">
        <v>421</v>
      </c>
      <c r="Z1101" s="890"/>
      <c r="AA1101" s="890"/>
      <c r="AB1101" s="890"/>
      <c r="AC1101" s="277" t="s">
        <v>367</v>
      </c>
      <c r="AD1101" s="277"/>
      <c r="AE1101" s="277"/>
      <c r="AF1101" s="277"/>
      <c r="AG1101" s="277"/>
      <c r="AH1101" s="344" t="s">
        <v>380</v>
      </c>
      <c r="AI1101" s="345"/>
      <c r="AJ1101" s="345"/>
      <c r="AK1101" s="345"/>
      <c r="AL1101" s="345" t="s">
        <v>21</v>
      </c>
      <c r="AM1101" s="345"/>
      <c r="AN1101" s="345"/>
      <c r="AO1101" s="893"/>
      <c r="AP1101" s="427" t="s">
        <v>453</v>
      </c>
      <c r="AQ1101" s="427"/>
      <c r="AR1101" s="427"/>
      <c r="AS1101" s="427"/>
      <c r="AT1101" s="427"/>
      <c r="AU1101" s="427"/>
      <c r="AV1101" s="427"/>
      <c r="AW1101" s="427"/>
      <c r="AX1101" s="427"/>
    </row>
    <row r="1102" spans="1:50" ht="30" customHeight="1" x14ac:dyDescent="0.15">
      <c r="A1102" s="404">
        <v>1</v>
      </c>
      <c r="B1102" s="404">
        <v>1</v>
      </c>
      <c r="C1102" s="892"/>
      <c r="D1102" s="892"/>
      <c r="E1102" s="261" t="s">
        <v>620</v>
      </c>
      <c r="F1102" s="891"/>
      <c r="G1102" s="891"/>
      <c r="H1102" s="891"/>
      <c r="I1102" s="891"/>
      <c r="J1102" s="419" t="s">
        <v>620</v>
      </c>
      <c r="K1102" s="420"/>
      <c r="L1102" s="420"/>
      <c r="M1102" s="420"/>
      <c r="N1102" s="420"/>
      <c r="O1102" s="420"/>
      <c r="P1102" s="425" t="s">
        <v>623</v>
      </c>
      <c r="Q1102" s="317"/>
      <c r="R1102" s="317"/>
      <c r="S1102" s="317"/>
      <c r="T1102" s="317"/>
      <c r="U1102" s="317"/>
      <c r="V1102" s="317"/>
      <c r="W1102" s="317"/>
      <c r="X1102" s="317"/>
      <c r="Y1102" s="318" t="s">
        <v>622</v>
      </c>
      <c r="Z1102" s="319"/>
      <c r="AA1102" s="319"/>
      <c r="AB1102" s="320"/>
      <c r="AC1102" s="322"/>
      <c r="AD1102" s="322"/>
      <c r="AE1102" s="322"/>
      <c r="AF1102" s="322"/>
      <c r="AG1102" s="322"/>
      <c r="AH1102" s="323" t="s">
        <v>620</v>
      </c>
      <c r="AI1102" s="324"/>
      <c r="AJ1102" s="324"/>
      <c r="AK1102" s="324"/>
      <c r="AL1102" s="325" t="s">
        <v>619</v>
      </c>
      <c r="AM1102" s="326"/>
      <c r="AN1102" s="326"/>
      <c r="AO1102" s="327"/>
      <c r="AP1102" s="321" t="s">
        <v>619</v>
      </c>
      <c r="AQ1102" s="321"/>
      <c r="AR1102" s="321"/>
      <c r="AS1102" s="321"/>
      <c r="AT1102" s="321"/>
      <c r="AU1102" s="321"/>
      <c r="AV1102" s="321"/>
      <c r="AW1102" s="321"/>
      <c r="AX1102" s="321"/>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2"/>
      <c r="D1119" s="892"/>
      <c r="E1119" s="26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749" priority="14015">
      <formula>IF(RIGHT(TEXT(AK14,"0.#"),1)=".",FALSE,TRUE)</formula>
    </cfRule>
    <cfRule type="expression" dxfId="2748" priority="14016">
      <formula>IF(RIGHT(TEXT(AK14,"0.#"),1)=".",TRUE,FALSE)</formula>
    </cfRule>
  </conditionalFormatting>
  <conditionalFormatting sqref="AE32:AE34">
    <cfRule type="expression" dxfId="2747" priority="14005">
      <formula>IF(RIGHT(TEXT(AE32,"0.#"),1)=".",FALSE,TRUE)</formula>
    </cfRule>
    <cfRule type="expression" dxfId="2746" priority="14006">
      <formula>IF(RIGHT(TEXT(AE32,"0.#"),1)=".",TRUE,FALSE)</formula>
    </cfRule>
  </conditionalFormatting>
  <conditionalFormatting sqref="P18:AX18">
    <cfRule type="expression" dxfId="2745" priority="13891">
      <formula>IF(RIGHT(TEXT(P18,"0.#"),1)=".",FALSE,TRUE)</formula>
    </cfRule>
    <cfRule type="expression" dxfId="2744" priority="13892">
      <formula>IF(RIGHT(TEXT(P18,"0.#"),1)=".",TRUE,FALSE)</formula>
    </cfRule>
  </conditionalFormatting>
  <conditionalFormatting sqref="Y782">
    <cfRule type="expression" dxfId="2743" priority="13887">
      <formula>IF(RIGHT(TEXT(Y782,"0.#"),1)=".",FALSE,TRUE)</formula>
    </cfRule>
    <cfRule type="expression" dxfId="2742" priority="13888">
      <formula>IF(RIGHT(TEXT(Y782,"0.#"),1)=".",TRUE,FALSE)</formula>
    </cfRule>
  </conditionalFormatting>
  <conditionalFormatting sqref="Y791">
    <cfRule type="expression" dxfId="2741" priority="13883">
      <formula>IF(RIGHT(TEXT(Y791,"0.#"),1)=".",FALSE,TRUE)</formula>
    </cfRule>
    <cfRule type="expression" dxfId="2740" priority="13884">
      <formula>IF(RIGHT(TEXT(Y791,"0.#"),1)=".",TRUE,FALSE)</formula>
    </cfRule>
  </conditionalFormatting>
  <conditionalFormatting sqref="Y822:Y829 Y820 Y809:Y816 Y807 Y796:Y803 Y794">
    <cfRule type="expression" dxfId="2739" priority="13665">
      <formula>IF(RIGHT(TEXT(Y794,"0.#"),1)=".",FALSE,TRUE)</formula>
    </cfRule>
    <cfRule type="expression" dxfId="2738" priority="13666">
      <formula>IF(RIGHT(TEXT(Y794,"0.#"),1)=".",TRUE,FALSE)</formula>
    </cfRule>
  </conditionalFormatting>
  <conditionalFormatting sqref="AK16:AQ17 P13:AX13 P14:AJ17 AK15:AX15">
    <cfRule type="expression" dxfId="2737" priority="13713">
      <formula>IF(RIGHT(TEXT(P13,"0.#"),1)=".",FALSE,TRUE)</formula>
    </cfRule>
    <cfRule type="expression" dxfId="2736" priority="13714">
      <formula>IF(RIGHT(TEXT(P13,"0.#"),1)=".",TRUE,FALSE)</formula>
    </cfRule>
  </conditionalFormatting>
  <conditionalFormatting sqref="P19:AJ19">
    <cfRule type="expression" dxfId="2735" priority="13711">
      <formula>IF(RIGHT(TEXT(P19,"0.#"),1)=".",FALSE,TRUE)</formula>
    </cfRule>
    <cfRule type="expression" dxfId="2734" priority="13712">
      <formula>IF(RIGHT(TEXT(P19,"0.#"),1)=".",TRUE,FALSE)</formula>
    </cfRule>
  </conditionalFormatting>
  <conditionalFormatting sqref="AE101 AI101 AM101 AQ101 AU101:AU102">
    <cfRule type="expression" dxfId="2733" priority="13703">
      <formula>IF(RIGHT(TEXT(AE101,"0.#"),1)=".",FALSE,TRUE)</formula>
    </cfRule>
    <cfRule type="expression" dxfId="2732" priority="13704">
      <formula>IF(RIGHT(TEXT(AE101,"0.#"),1)=".",TRUE,FALSE)</formula>
    </cfRule>
  </conditionalFormatting>
  <conditionalFormatting sqref="Y783:Y790 Y781">
    <cfRule type="expression" dxfId="2731" priority="13689">
      <formula>IF(RIGHT(TEXT(Y781,"0.#"),1)=".",FALSE,TRUE)</formula>
    </cfRule>
    <cfRule type="expression" dxfId="2730" priority="13690">
      <formula>IF(RIGHT(TEXT(Y781,"0.#"),1)=".",TRUE,FALSE)</formula>
    </cfRule>
  </conditionalFormatting>
  <conditionalFormatting sqref="AU782">
    <cfRule type="expression" dxfId="2729" priority="13687">
      <formula>IF(RIGHT(TEXT(AU782,"0.#"),1)=".",FALSE,TRUE)</formula>
    </cfRule>
    <cfRule type="expression" dxfId="2728" priority="13688">
      <formula>IF(RIGHT(TEXT(AU782,"0.#"),1)=".",TRUE,FALSE)</formula>
    </cfRule>
  </conditionalFormatting>
  <conditionalFormatting sqref="AU791">
    <cfRule type="expression" dxfId="2727" priority="13685">
      <formula>IF(RIGHT(TEXT(AU791,"0.#"),1)=".",FALSE,TRUE)</formula>
    </cfRule>
    <cfRule type="expression" dxfId="2726" priority="13686">
      <formula>IF(RIGHT(TEXT(AU791,"0.#"),1)=".",TRUE,FALSE)</formula>
    </cfRule>
  </conditionalFormatting>
  <conditionalFormatting sqref="AU783:AU790 AU781">
    <cfRule type="expression" dxfId="2725" priority="13683">
      <formula>IF(RIGHT(TEXT(AU781,"0.#"),1)=".",FALSE,TRUE)</formula>
    </cfRule>
    <cfRule type="expression" dxfId="2724" priority="13684">
      <formula>IF(RIGHT(TEXT(AU781,"0.#"),1)=".",TRUE,FALSE)</formula>
    </cfRule>
  </conditionalFormatting>
  <conditionalFormatting sqref="Y821 Y808 Y795">
    <cfRule type="expression" dxfId="2723" priority="13669">
      <formula>IF(RIGHT(TEXT(Y795,"0.#"),1)=".",FALSE,TRUE)</formula>
    </cfRule>
    <cfRule type="expression" dxfId="2722" priority="13670">
      <formula>IF(RIGHT(TEXT(Y795,"0.#"),1)=".",TRUE,FALSE)</formula>
    </cfRule>
  </conditionalFormatting>
  <conditionalFormatting sqref="Y830 Y817 Y804">
    <cfRule type="expression" dxfId="2721" priority="13667">
      <formula>IF(RIGHT(TEXT(Y804,"0.#"),1)=".",FALSE,TRUE)</formula>
    </cfRule>
    <cfRule type="expression" dxfId="2720" priority="13668">
      <formula>IF(RIGHT(TEXT(Y804,"0.#"),1)=".",TRUE,FALSE)</formula>
    </cfRule>
  </conditionalFormatting>
  <conditionalFormatting sqref="AU821 AU808 AU795">
    <cfRule type="expression" dxfId="2719" priority="13663">
      <formula>IF(RIGHT(TEXT(AU795,"0.#"),1)=".",FALSE,TRUE)</formula>
    </cfRule>
    <cfRule type="expression" dxfId="2718" priority="13664">
      <formula>IF(RIGHT(TEXT(AU795,"0.#"),1)=".",TRUE,FALSE)</formula>
    </cfRule>
  </conditionalFormatting>
  <conditionalFormatting sqref="AU830 AU817 AU804">
    <cfRule type="expression" dxfId="2717" priority="13661">
      <formula>IF(RIGHT(TEXT(AU804,"0.#"),1)=".",FALSE,TRUE)</formula>
    </cfRule>
    <cfRule type="expression" dxfId="2716" priority="13662">
      <formula>IF(RIGHT(TEXT(AU804,"0.#"),1)=".",TRUE,FALSE)</formula>
    </cfRule>
  </conditionalFormatting>
  <conditionalFormatting sqref="AU822:AU829 AU820 AU809:AU816 AU807 AU796:AU803 AU794">
    <cfRule type="expression" dxfId="2715" priority="13659">
      <formula>IF(RIGHT(TEXT(AU794,"0.#"),1)=".",FALSE,TRUE)</formula>
    </cfRule>
    <cfRule type="expression" dxfId="2714" priority="13660">
      <formula>IF(RIGHT(TEXT(AU794,"0.#"),1)=".",TRUE,FALSE)</formula>
    </cfRule>
  </conditionalFormatting>
  <conditionalFormatting sqref="AE55">
    <cfRule type="expression" dxfId="2713" priority="13381">
      <formula>IF(RIGHT(TEXT(AE55,"0.#"),1)=".",FALSE,TRUE)</formula>
    </cfRule>
    <cfRule type="expression" dxfId="2712" priority="13382">
      <formula>IF(RIGHT(TEXT(AE55,"0.#"),1)=".",TRUE,FALSE)</formula>
    </cfRule>
  </conditionalFormatting>
  <conditionalFormatting sqref="AI55">
    <cfRule type="expression" dxfId="2711" priority="13379">
      <formula>IF(RIGHT(TEXT(AI55,"0.#"),1)=".",FALSE,TRUE)</formula>
    </cfRule>
    <cfRule type="expression" dxfId="2710" priority="13380">
      <formula>IF(RIGHT(TEXT(AI55,"0.#"),1)=".",TRUE,FALSE)</formula>
    </cfRule>
  </conditionalFormatting>
  <conditionalFormatting sqref="AI32:AI34">
    <cfRule type="expression" dxfId="2709" priority="13465">
      <formula>IF(RIGHT(TEXT(AI32,"0.#"),1)=".",FALSE,TRUE)</formula>
    </cfRule>
    <cfRule type="expression" dxfId="2708" priority="13466">
      <formula>IF(RIGHT(TEXT(AI32,"0.#"),1)=".",TRUE,FALSE)</formula>
    </cfRule>
  </conditionalFormatting>
  <conditionalFormatting sqref="AM32:AM34">
    <cfRule type="expression" dxfId="2707" priority="13463">
      <formula>IF(RIGHT(TEXT(AM32,"0.#"),1)=".",FALSE,TRUE)</formula>
    </cfRule>
    <cfRule type="expression" dxfId="2706" priority="13464">
      <formula>IF(RIGHT(TEXT(AM32,"0.#"),1)=".",TRUE,FALSE)</formula>
    </cfRule>
  </conditionalFormatting>
  <conditionalFormatting sqref="AQ32:AQ34">
    <cfRule type="expression" dxfId="2705" priority="13453">
      <formula>IF(RIGHT(TEXT(AQ32,"0.#"),1)=".",FALSE,TRUE)</formula>
    </cfRule>
    <cfRule type="expression" dxfId="2704" priority="13454">
      <formula>IF(RIGHT(TEXT(AQ32,"0.#"),1)=".",TRUE,FALSE)</formula>
    </cfRule>
  </conditionalFormatting>
  <conditionalFormatting sqref="AU32:AU34">
    <cfRule type="expression" dxfId="2703" priority="13451">
      <formula>IF(RIGHT(TEXT(AU32,"0.#"),1)=".",FALSE,TRUE)</formula>
    </cfRule>
    <cfRule type="expression" dxfId="2702" priority="13452">
      <formula>IF(RIGHT(TEXT(AU32,"0.#"),1)=".",TRUE,FALSE)</formula>
    </cfRule>
  </conditionalFormatting>
  <conditionalFormatting sqref="AE53">
    <cfRule type="expression" dxfId="2701" priority="13385">
      <formula>IF(RIGHT(TEXT(AE53,"0.#"),1)=".",FALSE,TRUE)</formula>
    </cfRule>
    <cfRule type="expression" dxfId="2700" priority="13386">
      <formula>IF(RIGHT(TEXT(AE53,"0.#"),1)=".",TRUE,FALSE)</formula>
    </cfRule>
  </conditionalFormatting>
  <conditionalFormatting sqref="AE54">
    <cfRule type="expression" dxfId="2699" priority="13383">
      <formula>IF(RIGHT(TEXT(AE54,"0.#"),1)=".",FALSE,TRUE)</formula>
    </cfRule>
    <cfRule type="expression" dxfId="2698" priority="13384">
      <formula>IF(RIGHT(TEXT(AE54,"0.#"),1)=".",TRUE,FALSE)</formula>
    </cfRule>
  </conditionalFormatting>
  <conditionalFormatting sqref="AI54">
    <cfRule type="expression" dxfId="2697" priority="13377">
      <formula>IF(RIGHT(TEXT(AI54,"0.#"),1)=".",FALSE,TRUE)</formula>
    </cfRule>
    <cfRule type="expression" dxfId="2696" priority="13378">
      <formula>IF(RIGHT(TEXT(AI54,"0.#"),1)=".",TRUE,FALSE)</formula>
    </cfRule>
  </conditionalFormatting>
  <conditionalFormatting sqref="AI53">
    <cfRule type="expression" dxfId="2695" priority="13375">
      <formula>IF(RIGHT(TEXT(AI53,"0.#"),1)=".",FALSE,TRUE)</formula>
    </cfRule>
    <cfRule type="expression" dxfId="2694" priority="13376">
      <formula>IF(RIGHT(TEXT(AI53,"0.#"),1)=".",TRUE,FALSE)</formula>
    </cfRule>
  </conditionalFormatting>
  <conditionalFormatting sqref="AM53">
    <cfRule type="expression" dxfId="2693" priority="13373">
      <formula>IF(RIGHT(TEXT(AM53,"0.#"),1)=".",FALSE,TRUE)</formula>
    </cfRule>
    <cfRule type="expression" dxfId="2692" priority="13374">
      <formula>IF(RIGHT(TEXT(AM53,"0.#"),1)=".",TRUE,FALSE)</formula>
    </cfRule>
  </conditionalFormatting>
  <conditionalFormatting sqref="AM54">
    <cfRule type="expression" dxfId="2691" priority="13371">
      <formula>IF(RIGHT(TEXT(AM54,"0.#"),1)=".",FALSE,TRUE)</formula>
    </cfRule>
    <cfRule type="expression" dxfId="2690" priority="13372">
      <formula>IF(RIGHT(TEXT(AM54,"0.#"),1)=".",TRUE,FALSE)</formula>
    </cfRule>
  </conditionalFormatting>
  <conditionalFormatting sqref="AM55">
    <cfRule type="expression" dxfId="2689" priority="13369">
      <formula>IF(RIGHT(TEXT(AM55,"0.#"),1)=".",FALSE,TRUE)</formula>
    </cfRule>
    <cfRule type="expression" dxfId="2688" priority="13370">
      <formula>IF(RIGHT(TEXT(AM55,"0.#"),1)=".",TRUE,FALSE)</formula>
    </cfRule>
  </conditionalFormatting>
  <conditionalFormatting sqref="AE60">
    <cfRule type="expression" dxfId="2687" priority="13355">
      <formula>IF(RIGHT(TEXT(AE60,"0.#"),1)=".",FALSE,TRUE)</formula>
    </cfRule>
    <cfRule type="expression" dxfId="2686" priority="13356">
      <formula>IF(RIGHT(TEXT(AE60,"0.#"),1)=".",TRUE,FALSE)</formula>
    </cfRule>
  </conditionalFormatting>
  <conditionalFormatting sqref="AE61">
    <cfRule type="expression" dxfId="2685" priority="13353">
      <formula>IF(RIGHT(TEXT(AE61,"0.#"),1)=".",FALSE,TRUE)</formula>
    </cfRule>
    <cfRule type="expression" dxfId="2684" priority="13354">
      <formula>IF(RIGHT(TEXT(AE61,"0.#"),1)=".",TRUE,FALSE)</formula>
    </cfRule>
  </conditionalFormatting>
  <conditionalFormatting sqref="AE62">
    <cfRule type="expression" dxfId="2683" priority="13351">
      <formula>IF(RIGHT(TEXT(AE62,"0.#"),1)=".",FALSE,TRUE)</formula>
    </cfRule>
    <cfRule type="expression" dxfId="2682" priority="13352">
      <formula>IF(RIGHT(TEXT(AE62,"0.#"),1)=".",TRUE,FALSE)</formula>
    </cfRule>
  </conditionalFormatting>
  <conditionalFormatting sqref="AI62">
    <cfRule type="expression" dxfId="2681" priority="13349">
      <formula>IF(RIGHT(TEXT(AI62,"0.#"),1)=".",FALSE,TRUE)</formula>
    </cfRule>
    <cfRule type="expression" dxfId="2680" priority="13350">
      <formula>IF(RIGHT(TEXT(AI62,"0.#"),1)=".",TRUE,FALSE)</formula>
    </cfRule>
  </conditionalFormatting>
  <conditionalFormatting sqref="AI61">
    <cfRule type="expression" dxfId="2679" priority="13347">
      <formula>IF(RIGHT(TEXT(AI61,"0.#"),1)=".",FALSE,TRUE)</formula>
    </cfRule>
    <cfRule type="expression" dxfId="2678" priority="13348">
      <formula>IF(RIGHT(TEXT(AI61,"0.#"),1)=".",TRUE,FALSE)</formula>
    </cfRule>
  </conditionalFormatting>
  <conditionalFormatting sqref="AI60">
    <cfRule type="expression" dxfId="2677" priority="13345">
      <formula>IF(RIGHT(TEXT(AI60,"0.#"),1)=".",FALSE,TRUE)</formula>
    </cfRule>
    <cfRule type="expression" dxfId="2676" priority="13346">
      <formula>IF(RIGHT(TEXT(AI60,"0.#"),1)=".",TRUE,FALSE)</formula>
    </cfRule>
  </conditionalFormatting>
  <conditionalFormatting sqref="AM60">
    <cfRule type="expression" dxfId="2675" priority="13343">
      <formula>IF(RIGHT(TEXT(AM60,"0.#"),1)=".",FALSE,TRUE)</formula>
    </cfRule>
    <cfRule type="expression" dxfId="2674" priority="13344">
      <formula>IF(RIGHT(TEXT(AM60,"0.#"),1)=".",TRUE,FALSE)</formula>
    </cfRule>
  </conditionalFormatting>
  <conditionalFormatting sqref="AM61">
    <cfRule type="expression" dxfId="2673" priority="13341">
      <formula>IF(RIGHT(TEXT(AM61,"0.#"),1)=".",FALSE,TRUE)</formula>
    </cfRule>
    <cfRule type="expression" dxfId="2672" priority="13342">
      <formula>IF(RIGHT(TEXT(AM61,"0.#"),1)=".",TRUE,FALSE)</formula>
    </cfRule>
  </conditionalFormatting>
  <conditionalFormatting sqref="AM62">
    <cfRule type="expression" dxfId="2671" priority="13339">
      <formula>IF(RIGHT(TEXT(AM62,"0.#"),1)=".",FALSE,TRUE)</formula>
    </cfRule>
    <cfRule type="expression" dxfId="2670" priority="13340">
      <formula>IF(RIGHT(TEXT(AM62,"0.#"),1)=".",TRUE,FALSE)</formula>
    </cfRule>
  </conditionalFormatting>
  <conditionalFormatting sqref="AE87:AE89 AI87:AI89 AM87:AM89 AQ87:AQ89 AU87 AU89">
    <cfRule type="expression" dxfId="2669" priority="13325">
      <formula>IF(RIGHT(TEXT(AE87,"0.#"),1)=".",FALSE,TRUE)</formula>
    </cfRule>
    <cfRule type="expression" dxfId="2668" priority="13326">
      <formula>IF(RIGHT(TEXT(AE87,"0.#"),1)=".",TRUE,FALSE)</formula>
    </cfRule>
  </conditionalFormatting>
  <conditionalFormatting sqref="AE92">
    <cfRule type="expression" dxfId="2667" priority="13295">
      <formula>IF(RIGHT(TEXT(AE92,"0.#"),1)=".",FALSE,TRUE)</formula>
    </cfRule>
    <cfRule type="expression" dxfId="2666" priority="13296">
      <formula>IF(RIGHT(TEXT(AE92,"0.#"),1)=".",TRUE,FALSE)</formula>
    </cfRule>
  </conditionalFormatting>
  <conditionalFormatting sqref="AE93">
    <cfRule type="expression" dxfId="2665" priority="13293">
      <formula>IF(RIGHT(TEXT(AE93,"0.#"),1)=".",FALSE,TRUE)</formula>
    </cfRule>
    <cfRule type="expression" dxfId="2664" priority="13294">
      <formula>IF(RIGHT(TEXT(AE93,"0.#"),1)=".",TRUE,FALSE)</formula>
    </cfRule>
  </conditionalFormatting>
  <conditionalFormatting sqref="AE94">
    <cfRule type="expression" dxfId="2663" priority="13291">
      <formula>IF(RIGHT(TEXT(AE94,"0.#"),1)=".",FALSE,TRUE)</formula>
    </cfRule>
    <cfRule type="expression" dxfId="2662" priority="13292">
      <formula>IF(RIGHT(TEXT(AE94,"0.#"),1)=".",TRUE,FALSE)</formula>
    </cfRule>
  </conditionalFormatting>
  <conditionalFormatting sqref="AI94">
    <cfRule type="expression" dxfId="2661" priority="13289">
      <formula>IF(RIGHT(TEXT(AI94,"0.#"),1)=".",FALSE,TRUE)</formula>
    </cfRule>
    <cfRule type="expression" dxfId="2660" priority="13290">
      <formula>IF(RIGHT(TEXT(AI94,"0.#"),1)=".",TRUE,FALSE)</formula>
    </cfRule>
  </conditionalFormatting>
  <conditionalFormatting sqref="AI93">
    <cfRule type="expression" dxfId="2659" priority="13287">
      <formula>IF(RIGHT(TEXT(AI93,"0.#"),1)=".",FALSE,TRUE)</formula>
    </cfRule>
    <cfRule type="expression" dxfId="2658" priority="13288">
      <formula>IF(RIGHT(TEXT(AI93,"0.#"),1)=".",TRUE,FALSE)</formula>
    </cfRule>
  </conditionalFormatting>
  <conditionalFormatting sqref="AI92">
    <cfRule type="expression" dxfId="2657" priority="13285">
      <formula>IF(RIGHT(TEXT(AI92,"0.#"),1)=".",FALSE,TRUE)</formula>
    </cfRule>
    <cfRule type="expression" dxfId="2656" priority="13286">
      <formula>IF(RIGHT(TEXT(AI92,"0.#"),1)=".",TRUE,FALSE)</formula>
    </cfRule>
  </conditionalFormatting>
  <conditionalFormatting sqref="AM92">
    <cfRule type="expression" dxfId="2655" priority="13283">
      <formula>IF(RIGHT(TEXT(AM92,"0.#"),1)=".",FALSE,TRUE)</formula>
    </cfRule>
    <cfRule type="expression" dxfId="2654" priority="13284">
      <formula>IF(RIGHT(TEXT(AM92,"0.#"),1)=".",TRUE,FALSE)</formula>
    </cfRule>
  </conditionalFormatting>
  <conditionalFormatting sqref="AM93">
    <cfRule type="expression" dxfId="2653" priority="13281">
      <formula>IF(RIGHT(TEXT(AM93,"0.#"),1)=".",FALSE,TRUE)</formula>
    </cfRule>
    <cfRule type="expression" dxfId="2652" priority="13282">
      <formula>IF(RIGHT(TEXT(AM93,"0.#"),1)=".",TRUE,FALSE)</formula>
    </cfRule>
  </conditionalFormatting>
  <conditionalFormatting sqref="AM94">
    <cfRule type="expression" dxfId="2651" priority="13279">
      <formula>IF(RIGHT(TEXT(AM94,"0.#"),1)=".",FALSE,TRUE)</formula>
    </cfRule>
    <cfRule type="expression" dxfId="2650" priority="13280">
      <formula>IF(RIGHT(TEXT(AM94,"0.#"),1)=".",TRUE,FALSE)</formula>
    </cfRule>
  </conditionalFormatting>
  <conditionalFormatting sqref="AE97">
    <cfRule type="expression" dxfId="2649" priority="13265">
      <formula>IF(RIGHT(TEXT(AE97,"0.#"),1)=".",FALSE,TRUE)</formula>
    </cfRule>
    <cfRule type="expression" dxfId="2648" priority="13266">
      <formula>IF(RIGHT(TEXT(AE97,"0.#"),1)=".",TRUE,FALSE)</formula>
    </cfRule>
  </conditionalFormatting>
  <conditionalFormatting sqref="AE98">
    <cfRule type="expression" dxfId="2647" priority="13263">
      <formula>IF(RIGHT(TEXT(AE98,"0.#"),1)=".",FALSE,TRUE)</formula>
    </cfRule>
    <cfRule type="expression" dxfId="2646" priority="13264">
      <formula>IF(RIGHT(TEXT(AE98,"0.#"),1)=".",TRUE,FALSE)</formula>
    </cfRule>
  </conditionalFormatting>
  <conditionalFormatting sqref="AE99">
    <cfRule type="expression" dxfId="2645" priority="13261">
      <formula>IF(RIGHT(TEXT(AE99,"0.#"),1)=".",FALSE,TRUE)</formula>
    </cfRule>
    <cfRule type="expression" dxfId="2644" priority="13262">
      <formula>IF(RIGHT(TEXT(AE99,"0.#"),1)=".",TRUE,FALSE)</formula>
    </cfRule>
  </conditionalFormatting>
  <conditionalFormatting sqref="AI99">
    <cfRule type="expression" dxfId="2643" priority="13259">
      <formula>IF(RIGHT(TEXT(AI99,"0.#"),1)=".",FALSE,TRUE)</formula>
    </cfRule>
    <cfRule type="expression" dxfId="2642" priority="13260">
      <formula>IF(RIGHT(TEXT(AI99,"0.#"),1)=".",TRUE,FALSE)</formula>
    </cfRule>
  </conditionalFormatting>
  <conditionalFormatting sqref="AI98">
    <cfRule type="expression" dxfId="2641" priority="13257">
      <formula>IF(RIGHT(TEXT(AI98,"0.#"),1)=".",FALSE,TRUE)</formula>
    </cfRule>
    <cfRule type="expression" dxfId="2640" priority="13258">
      <formula>IF(RIGHT(TEXT(AI98,"0.#"),1)=".",TRUE,FALSE)</formula>
    </cfRule>
  </conditionalFormatting>
  <conditionalFormatting sqref="AI97">
    <cfRule type="expression" dxfId="2639" priority="13255">
      <formula>IF(RIGHT(TEXT(AI97,"0.#"),1)=".",FALSE,TRUE)</formula>
    </cfRule>
    <cfRule type="expression" dxfId="2638" priority="13256">
      <formula>IF(RIGHT(TEXT(AI97,"0.#"),1)=".",TRUE,FALSE)</formula>
    </cfRule>
  </conditionalFormatting>
  <conditionalFormatting sqref="AM97">
    <cfRule type="expression" dxfId="2637" priority="13253">
      <formula>IF(RIGHT(TEXT(AM97,"0.#"),1)=".",FALSE,TRUE)</formula>
    </cfRule>
    <cfRule type="expression" dxfId="2636" priority="13254">
      <formula>IF(RIGHT(TEXT(AM97,"0.#"),1)=".",TRUE,FALSE)</formula>
    </cfRule>
  </conditionalFormatting>
  <conditionalFormatting sqref="AM98">
    <cfRule type="expression" dxfId="2635" priority="13251">
      <formula>IF(RIGHT(TEXT(AM98,"0.#"),1)=".",FALSE,TRUE)</formula>
    </cfRule>
    <cfRule type="expression" dxfId="2634" priority="13252">
      <formula>IF(RIGHT(TEXT(AM98,"0.#"),1)=".",TRUE,FALSE)</formula>
    </cfRule>
  </conditionalFormatting>
  <conditionalFormatting sqref="AM99">
    <cfRule type="expression" dxfId="2633" priority="13249">
      <formula>IF(RIGHT(TEXT(AM99,"0.#"),1)=".",FALSE,TRUE)</formula>
    </cfRule>
    <cfRule type="expression" dxfId="2632" priority="13250">
      <formula>IF(RIGHT(TEXT(AM99,"0.#"),1)=".",TRUE,FALSE)</formula>
    </cfRule>
  </conditionalFormatting>
  <conditionalFormatting sqref="AQ102">
    <cfRule type="expression" dxfId="2631" priority="13225">
      <formula>IF(RIGHT(TEXT(AQ102,"0.#"),1)=".",FALSE,TRUE)</formula>
    </cfRule>
    <cfRule type="expression" dxfId="2630" priority="13226">
      <formula>IF(RIGHT(TEXT(AQ102,"0.#"),1)=".",TRUE,FALSE)</formula>
    </cfRule>
  </conditionalFormatting>
  <conditionalFormatting sqref="AE104">
    <cfRule type="expression" dxfId="2629" priority="13223">
      <formula>IF(RIGHT(TEXT(AE104,"0.#"),1)=".",FALSE,TRUE)</formula>
    </cfRule>
    <cfRule type="expression" dxfId="2628" priority="13224">
      <formula>IF(RIGHT(TEXT(AE104,"0.#"),1)=".",TRUE,FALSE)</formula>
    </cfRule>
  </conditionalFormatting>
  <conditionalFormatting sqref="AI104">
    <cfRule type="expression" dxfId="2627" priority="13221">
      <formula>IF(RIGHT(TEXT(AI104,"0.#"),1)=".",FALSE,TRUE)</formula>
    </cfRule>
    <cfRule type="expression" dxfId="2626" priority="13222">
      <formula>IF(RIGHT(TEXT(AI104,"0.#"),1)=".",TRUE,FALSE)</formula>
    </cfRule>
  </conditionalFormatting>
  <conditionalFormatting sqref="AM104">
    <cfRule type="expression" dxfId="2625" priority="13219">
      <formula>IF(RIGHT(TEXT(AM104,"0.#"),1)=".",FALSE,TRUE)</formula>
    </cfRule>
    <cfRule type="expression" dxfId="2624" priority="13220">
      <formula>IF(RIGHT(TEXT(AM104,"0.#"),1)=".",TRUE,FALSE)</formula>
    </cfRule>
  </conditionalFormatting>
  <conditionalFormatting sqref="AE105">
    <cfRule type="expression" dxfId="2623" priority="13217">
      <formula>IF(RIGHT(TEXT(AE105,"0.#"),1)=".",FALSE,TRUE)</formula>
    </cfRule>
    <cfRule type="expression" dxfId="2622" priority="13218">
      <formula>IF(RIGHT(TEXT(AE105,"0.#"),1)=".",TRUE,FALSE)</formula>
    </cfRule>
  </conditionalFormatting>
  <conditionalFormatting sqref="AI105">
    <cfRule type="expression" dxfId="2621" priority="13215">
      <formula>IF(RIGHT(TEXT(AI105,"0.#"),1)=".",FALSE,TRUE)</formula>
    </cfRule>
    <cfRule type="expression" dxfId="2620" priority="13216">
      <formula>IF(RIGHT(TEXT(AI105,"0.#"),1)=".",TRUE,FALSE)</formula>
    </cfRule>
  </conditionalFormatting>
  <conditionalFormatting sqref="AM105">
    <cfRule type="expression" dxfId="2619" priority="13213">
      <formula>IF(RIGHT(TEXT(AM105,"0.#"),1)=".",FALSE,TRUE)</formula>
    </cfRule>
    <cfRule type="expression" dxfId="2618" priority="13214">
      <formula>IF(RIGHT(TEXT(AM105,"0.#"),1)=".",TRUE,FALSE)</formula>
    </cfRule>
  </conditionalFormatting>
  <conditionalFormatting sqref="AE107">
    <cfRule type="expression" dxfId="2617" priority="13209">
      <formula>IF(RIGHT(TEXT(AE107,"0.#"),1)=".",FALSE,TRUE)</formula>
    </cfRule>
    <cfRule type="expression" dxfId="2616" priority="13210">
      <formula>IF(RIGHT(TEXT(AE107,"0.#"),1)=".",TRUE,FALSE)</formula>
    </cfRule>
  </conditionalFormatting>
  <conditionalFormatting sqref="AI107">
    <cfRule type="expression" dxfId="2615" priority="13207">
      <formula>IF(RIGHT(TEXT(AI107,"0.#"),1)=".",FALSE,TRUE)</formula>
    </cfRule>
    <cfRule type="expression" dxfId="2614" priority="13208">
      <formula>IF(RIGHT(TEXT(AI107,"0.#"),1)=".",TRUE,FALSE)</formula>
    </cfRule>
  </conditionalFormatting>
  <conditionalFormatting sqref="AM107">
    <cfRule type="expression" dxfId="2613" priority="13205">
      <formula>IF(RIGHT(TEXT(AM107,"0.#"),1)=".",FALSE,TRUE)</formula>
    </cfRule>
    <cfRule type="expression" dxfId="2612" priority="13206">
      <formula>IF(RIGHT(TEXT(AM107,"0.#"),1)=".",TRUE,FALSE)</formula>
    </cfRule>
  </conditionalFormatting>
  <conditionalFormatting sqref="AE108">
    <cfRule type="expression" dxfId="2611" priority="13203">
      <formula>IF(RIGHT(TEXT(AE108,"0.#"),1)=".",FALSE,TRUE)</formula>
    </cfRule>
    <cfRule type="expression" dxfId="2610" priority="13204">
      <formula>IF(RIGHT(TEXT(AE108,"0.#"),1)=".",TRUE,FALSE)</formula>
    </cfRule>
  </conditionalFormatting>
  <conditionalFormatting sqref="AI108">
    <cfRule type="expression" dxfId="2609" priority="13201">
      <formula>IF(RIGHT(TEXT(AI108,"0.#"),1)=".",FALSE,TRUE)</formula>
    </cfRule>
    <cfRule type="expression" dxfId="2608" priority="13202">
      <formula>IF(RIGHT(TEXT(AI108,"0.#"),1)=".",TRUE,FALSE)</formula>
    </cfRule>
  </conditionalFormatting>
  <conditionalFormatting sqref="AM108">
    <cfRule type="expression" dxfId="2607" priority="13199">
      <formula>IF(RIGHT(TEXT(AM108,"0.#"),1)=".",FALSE,TRUE)</formula>
    </cfRule>
    <cfRule type="expression" dxfId="2606" priority="13200">
      <formula>IF(RIGHT(TEXT(AM108,"0.#"),1)=".",TRUE,FALSE)</formula>
    </cfRule>
  </conditionalFormatting>
  <conditionalFormatting sqref="AE110">
    <cfRule type="expression" dxfId="2605" priority="13195">
      <formula>IF(RIGHT(TEXT(AE110,"0.#"),1)=".",FALSE,TRUE)</formula>
    </cfRule>
    <cfRule type="expression" dxfId="2604" priority="13196">
      <formula>IF(RIGHT(TEXT(AE110,"0.#"),1)=".",TRUE,FALSE)</formula>
    </cfRule>
  </conditionalFormatting>
  <conditionalFormatting sqref="AI110">
    <cfRule type="expression" dxfId="2603" priority="13193">
      <formula>IF(RIGHT(TEXT(AI110,"0.#"),1)=".",FALSE,TRUE)</formula>
    </cfRule>
    <cfRule type="expression" dxfId="2602" priority="13194">
      <formula>IF(RIGHT(TEXT(AI110,"0.#"),1)=".",TRUE,FALSE)</formula>
    </cfRule>
  </conditionalFormatting>
  <conditionalFormatting sqref="AM110">
    <cfRule type="expression" dxfId="2601" priority="13191">
      <formula>IF(RIGHT(TEXT(AM110,"0.#"),1)=".",FALSE,TRUE)</formula>
    </cfRule>
    <cfRule type="expression" dxfId="2600" priority="13192">
      <formula>IF(RIGHT(TEXT(AM110,"0.#"),1)=".",TRUE,FALSE)</formula>
    </cfRule>
  </conditionalFormatting>
  <conditionalFormatting sqref="AE111">
    <cfRule type="expression" dxfId="2599" priority="13189">
      <formula>IF(RIGHT(TEXT(AE111,"0.#"),1)=".",FALSE,TRUE)</formula>
    </cfRule>
    <cfRule type="expression" dxfId="2598" priority="13190">
      <formula>IF(RIGHT(TEXT(AE111,"0.#"),1)=".",TRUE,FALSE)</formula>
    </cfRule>
  </conditionalFormatting>
  <conditionalFormatting sqref="AI111">
    <cfRule type="expression" dxfId="2597" priority="13187">
      <formula>IF(RIGHT(TEXT(AI111,"0.#"),1)=".",FALSE,TRUE)</formula>
    </cfRule>
    <cfRule type="expression" dxfId="2596" priority="13188">
      <formula>IF(RIGHT(TEXT(AI111,"0.#"),1)=".",TRUE,FALSE)</formula>
    </cfRule>
  </conditionalFormatting>
  <conditionalFormatting sqref="AM111">
    <cfRule type="expression" dxfId="2595" priority="13185">
      <formula>IF(RIGHT(TEXT(AM111,"0.#"),1)=".",FALSE,TRUE)</formula>
    </cfRule>
    <cfRule type="expression" dxfId="2594" priority="13186">
      <formula>IF(RIGHT(TEXT(AM111,"0.#"),1)=".",TRUE,FALSE)</formula>
    </cfRule>
  </conditionalFormatting>
  <conditionalFormatting sqref="AE113">
    <cfRule type="expression" dxfId="2593" priority="13181">
      <formula>IF(RIGHT(TEXT(AE113,"0.#"),1)=".",FALSE,TRUE)</formula>
    </cfRule>
    <cfRule type="expression" dxfId="2592" priority="13182">
      <formula>IF(RIGHT(TEXT(AE113,"0.#"),1)=".",TRUE,FALSE)</formula>
    </cfRule>
  </conditionalFormatting>
  <conditionalFormatting sqref="AI113">
    <cfRule type="expression" dxfId="2591" priority="13179">
      <formula>IF(RIGHT(TEXT(AI113,"0.#"),1)=".",FALSE,TRUE)</formula>
    </cfRule>
    <cfRule type="expression" dxfId="2590" priority="13180">
      <formula>IF(RIGHT(TEXT(AI113,"0.#"),1)=".",TRUE,FALSE)</formula>
    </cfRule>
  </conditionalFormatting>
  <conditionalFormatting sqref="AM113">
    <cfRule type="expression" dxfId="2589" priority="13177">
      <formula>IF(RIGHT(TEXT(AM113,"0.#"),1)=".",FALSE,TRUE)</formula>
    </cfRule>
    <cfRule type="expression" dxfId="2588" priority="13178">
      <formula>IF(RIGHT(TEXT(AM113,"0.#"),1)=".",TRUE,FALSE)</formula>
    </cfRule>
  </conditionalFormatting>
  <conditionalFormatting sqref="AE114">
    <cfRule type="expression" dxfId="2587" priority="13175">
      <formula>IF(RIGHT(TEXT(AE114,"0.#"),1)=".",FALSE,TRUE)</formula>
    </cfRule>
    <cfRule type="expression" dxfId="2586" priority="13176">
      <formula>IF(RIGHT(TEXT(AE114,"0.#"),1)=".",TRUE,FALSE)</formula>
    </cfRule>
  </conditionalFormatting>
  <conditionalFormatting sqref="AI114">
    <cfRule type="expression" dxfId="2585" priority="13173">
      <formula>IF(RIGHT(TEXT(AI114,"0.#"),1)=".",FALSE,TRUE)</formula>
    </cfRule>
    <cfRule type="expression" dxfId="2584" priority="13174">
      <formula>IF(RIGHT(TEXT(AI114,"0.#"),1)=".",TRUE,FALSE)</formula>
    </cfRule>
  </conditionalFormatting>
  <conditionalFormatting sqref="AM114">
    <cfRule type="expression" dxfId="2583" priority="13171">
      <formula>IF(RIGHT(TEXT(AM114,"0.#"),1)=".",FALSE,TRUE)</formula>
    </cfRule>
    <cfRule type="expression" dxfId="2582" priority="13172">
      <formula>IF(RIGHT(TEXT(AM114,"0.#"),1)=".",TRUE,FALSE)</formula>
    </cfRule>
  </conditionalFormatting>
  <conditionalFormatting sqref="AQ116">
    <cfRule type="expression" dxfId="2581" priority="13167">
      <formula>IF(RIGHT(TEXT(AQ116,"0.#"),1)=".",FALSE,TRUE)</formula>
    </cfRule>
    <cfRule type="expression" dxfId="2580" priority="13168">
      <formula>IF(RIGHT(TEXT(AQ116,"0.#"),1)=".",TRUE,FALSE)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433">
    <cfRule type="expression" dxfId="2529" priority="13037">
      <formula>IF(RIGHT(TEXT(AE433,"0.#"),1)=".",FALSE,TRUE)</formula>
    </cfRule>
    <cfRule type="expression" dxfId="2528" priority="13038">
      <formula>IF(RIGHT(TEXT(AE433,"0.#"),1)=".",TRUE,FALSE)</formula>
    </cfRule>
  </conditionalFormatting>
  <conditionalFormatting sqref="AM435">
    <cfRule type="expression" dxfId="2527" priority="13021">
      <formula>IF(RIGHT(TEXT(AM435,"0.#"),1)=".",FALSE,TRUE)</formula>
    </cfRule>
    <cfRule type="expression" dxfId="2526" priority="13022">
      <formula>IF(RIGHT(TEXT(AM435,"0.#"),1)=".",TRUE,FALSE)</formula>
    </cfRule>
  </conditionalFormatting>
  <conditionalFormatting sqref="AE434">
    <cfRule type="expression" dxfId="2525" priority="13035">
      <formula>IF(RIGHT(TEXT(AE434,"0.#"),1)=".",FALSE,TRUE)</formula>
    </cfRule>
    <cfRule type="expression" dxfId="2524" priority="13036">
      <formula>IF(RIGHT(TEXT(AE434,"0.#"),1)=".",TRUE,FALSE)</formula>
    </cfRule>
  </conditionalFormatting>
  <conditionalFormatting sqref="AE435">
    <cfRule type="expression" dxfId="2523" priority="13033">
      <formula>IF(RIGHT(TEXT(AE435,"0.#"),1)=".",FALSE,TRUE)</formula>
    </cfRule>
    <cfRule type="expression" dxfId="2522" priority="13034">
      <formula>IF(RIGHT(TEXT(AE435,"0.#"),1)=".",TRUE,FALSE)</formula>
    </cfRule>
  </conditionalFormatting>
  <conditionalFormatting sqref="AM433">
    <cfRule type="expression" dxfId="2521" priority="13025">
      <formula>IF(RIGHT(TEXT(AM433,"0.#"),1)=".",FALSE,TRUE)</formula>
    </cfRule>
    <cfRule type="expression" dxfId="2520" priority="13026">
      <formula>IF(RIGHT(TEXT(AM433,"0.#"),1)=".",TRUE,FALSE)</formula>
    </cfRule>
  </conditionalFormatting>
  <conditionalFormatting sqref="AM434">
    <cfRule type="expression" dxfId="2519" priority="13023">
      <formula>IF(RIGHT(TEXT(AM434,"0.#"),1)=".",FALSE,TRUE)</formula>
    </cfRule>
    <cfRule type="expression" dxfId="2518" priority="13024">
      <formula>IF(RIGHT(TEXT(AM434,"0.#"),1)=".",TRUE,FALSE)</formula>
    </cfRule>
  </conditionalFormatting>
  <conditionalFormatting sqref="AU433">
    <cfRule type="expression" dxfId="2517" priority="13013">
      <formula>IF(RIGHT(TEXT(AU433,"0.#"),1)=".",FALSE,TRUE)</formula>
    </cfRule>
    <cfRule type="expression" dxfId="2516" priority="13014">
      <formula>IF(RIGHT(TEXT(AU433,"0.#"),1)=".",TRUE,FALSE)</formula>
    </cfRule>
  </conditionalFormatting>
  <conditionalFormatting sqref="AU434">
    <cfRule type="expression" dxfId="2515" priority="13011">
      <formula>IF(RIGHT(TEXT(AU434,"0.#"),1)=".",FALSE,TRUE)</formula>
    </cfRule>
    <cfRule type="expression" dxfId="2514" priority="13012">
      <formula>IF(RIGHT(TEXT(AU434,"0.#"),1)=".",TRUE,FALSE)</formula>
    </cfRule>
  </conditionalFormatting>
  <conditionalFormatting sqref="AU435">
    <cfRule type="expression" dxfId="2513" priority="13009">
      <formula>IF(RIGHT(TEXT(AU435,"0.#"),1)=".",FALSE,TRUE)</formula>
    </cfRule>
    <cfRule type="expression" dxfId="2512" priority="13010">
      <formula>IF(RIGHT(TEXT(AU435,"0.#"),1)=".",TRUE,FALSE)</formula>
    </cfRule>
  </conditionalFormatting>
  <conditionalFormatting sqref="AI435">
    <cfRule type="expression" dxfId="2511" priority="12943">
      <formula>IF(RIGHT(TEXT(AI435,"0.#"),1)=".",FALSE,TRUE)</formula>
    </cfRule>
    <cfRule type="expression" dxfId="2510" priority="12944">
      <formula>IF(RIGHT(TEXT(AI435,"0.#"),1)=".",TRUE,FALSE)</formula>
    </cfRule>
  </conditionalFormatting>
  <conditionalFormatting sqref="AI433">
    <cfRule type="expression" dxfId="2509" priority="12947">
      <formula>IF(RIGHT(TEXT(AI433,"0.#"),1)=".",FALSE,TRUE)</formula>
    </cfRule>
    <cfRule type="expression" dxfId="2508" priority="12948">
      <formula>IF(RIGHT(TEXT(AI433,"0.#"),1)=".",TRUE,FALSE)</formula>
    </cfRule>
  </conditionalFormatting>
  <conditionalFormatting sqref="AI434">
    <cfRule type="expression" dxfId="2507" priority="12945">
      <formula>IF(RIGHT(TEXT(AI434,"0.#"),1)=".",FALSE,TRUE)</formula>
    </cfRule>
    <cfRule type="expression" dxfId="2506" priority="12946">
      <formula>IF(RIGHT(TEXT(AI434,"0.#"),1)=".",TRUE,FALSE)</formula>
    </cfRule>
  </conditionalFormatting>
  <conditionalFormatting sqref="AQ434">
    <cfRule type="expression" dxfId="2505" priority="12929">
      <formula>IF(RIGHT(TEXT(AQ434,"0.#"),1)=".",FALSE,TRUE)</formula>
    </cfRule>
    <cfRule type="expression" dxfId="2504" priority="12930">
      <formula>IF(RIGHT(TEXT(AQ434,"0.#"),1)=".",TRUE,FALSE)</formula>
    </cfRule>
  </conditionalFormatting>
  <conditionalFormatting sqref="AQ435">
    <cfRule type="expression" dxfId="2503" priority="12915">
      <formula>IF(RIGHT(TEXT(AQ435,"0.#"),1)=".",FALSE,TRUE)</formula>
    </cfRule>
    <cfRule type="expression" dxfId="2502" priority="12916">
      <formula>IF(RIGHT(TEXT(AQ435,"0.#"),1)=".",TRUE,FALSE)</formula>
    </cfRule>
  </conditionalFormatting>
  <conditionalFormatting sqref="AQ433">
    <cfRule type="expression" dxfId="2501" priority="12913">
      <formula>IF(RIGHT(TEXT(AQ433,"0.#"),1)=".",FALSE,TRUE)</formula>
    </cfRule>
    <cfRule type="expression" dxfId="2500" priority="12914">
      <formula>IF(RIGHT(TEXT(AQ433,"0.#"),1)=".",TRUE,FALSE)</formula>
    </cfRule>
  </conditionalFormatting>
  <conditionalFormatting sqref="AL839:AO866">
    <cfRule type="expression" dxfId="2499" priority="6637">
      <formula>IF(AND(AL839&gt;=0, RIGHT(TEXT(AL839,"0.#"),1)&lt;&gt;"."),TRUE,FALSE)</formula>
    </cfRule>
    <cfRule type="expression" dxfId="2498" priority="6638">
      <formula>IF(AND(AL839&gt;=0, RIGHT(TEXT(AL839,"0.#"),1)="."),TRUE,FALSE)</formula>
    </cfRule>
    <cfRule type="expression" dxfId="2497" priority="6639">
      <formula>IF(AND(AL839&lt;0, RIGHT(TEXT(AL839,"0.#"),1)&lt;&gt;"."),TRUE,FALSE)</formula>
    </cfRule>
    <cfRule type="expression" dxfId="2496" priority="6640">
      <formula>IF(AND(AL839&lt;0, RIGHT(TEXT(AL839,"0.#"),1)="."),TRUE,FALSE)</formula>
    </cfRule>
  </conditionalFormatting>
  <conditionalFormatting sqref="AQ53:AQ55">
    <cfRule type="expression" dxfId="2495" priority="4659">
      <formula>IF(RIGHT(TEXT(AQ53,"0.#"),1)=".",FALSE,TRUE)</formula>
    </cfRule>
    <cfRule type="expression" dxfId="2494" priority="4660">
      <formula>IF(RIGHT(TEXT(AQ53,"0.#"),1)=".",TRUE,FALSE)</formula>
    </cfRule>
  </conditionalFormatting>
  <conditionalFormatting sqref="AU53:AU55">
    <cfRule type="expression" dxfId="2493" priority="4657">
      <formula>IF(RIGHT(TEXT(AU53,"0.#"),1)=".",FALSE,TRUE)</formula>
    </cfRule>
    <cfRule type="expression" dxfId="2492" priority="4658">
      <formula>IF(RIGHT(TEXT(AU53,"0.#"),1)=".",TRUE,FALSE)</formula>
    </cfRule>
  </conditionalFormatting>
  <conditionalFormatting sqref="AQ60:AQ62">
    <cfRule type="expression" dxfId="2491" priority="4655">
      <formula>IF(RIGHT(TEXT(AQ60,"0.#"),1)=".",FALSE,TRUE)</formula>
    </cfRule>
    <cfRule type="expression" dxfId="2490" priority="4656">
      <formula>IF(RIGHT(TEXT(AQ60,"0.#"),1)=".",TRUE,FALSE)</formula>
    </cfRule>
  </conditionalFormatting>
  <conditionalFormatting sqref="AU60:AU62">
    <cfRule type="expression" dxfId="2489" priority="4653">
      <formula>IF(RIGHT(TEXT(AU60,"0.#"),1)=".",FALSE,TRUE)</formula>
    </cfRule>
    <cfRule type="expression" dxfId="2488" priority="4654">
      <formula>IF(RIGHT(TEXT(AU60,"0.#"),1)=".",TRUE,FALSE)</formula>
    </cfRule>
  </conditionalFormatting>
  <conditionalFormatting sqref="AQ75:AQ77">
    <cfRule type="expression" dxfId="2487" priority="4651">
      <formula>IF(RIGHT(TEXT(AQ75,"0.#"),1)=".",FALSE,TRUE)</formula>
    </cfRule>
    <cfRule type="expression" dxfId="2486" priority="4652">
      <formula>IF(RIGHT(TEXT(AQ75,"0.#"),1)=".",TRUE,FALSE)</formula>
    </cfRule>
  </conditionalFormatting>
  <conditionalFormatting sqref="AU75:AU77">
    <cfRule type="expression" dxfId="2485" priority="4649">
      <formula>IF(RIGHT(TEXT(AU75,"0.#"),1)=".",FALSE,TRUE)</formula>
    </cfRule>
    <cfRule type="expression" dxfId="2484" priority="4650">
      <formula>IF(RIGHT(TEXT(AU75,"0.#"),1)=".",TRUE,FALSE)</formula>
    </cfRule>
  </conditionalFormatting>
  <conditionalFormatting sqref="AU88">
    <cfRule type="expression" dxfId="2483" priority="4645">
      <formula>IF(RIGHT(TEXT(AU88,"0.#"),1)=".",FALSE,TRUE)</formula>
    </cfRule>
    <cfRule type="expression" dxfId="2482" priority="4646">
      <formula>IF(RIGHT(TEXT(AU88,"0.#"),1)=".",TRUE,FALSE)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39:Y866">
    <cfRule type="expression" dxfId="2427" priority="2965">
      <formula>IF(RIGHT(TEXT(Y839,"0.#"),1)=".",FALSE,TRUE)</formula>
    </cfRule>
    <cfRule type="expression" dxfId="2426" priority="2966">
      <formula>IF(RIGHT(TEXT(Y839,"0.#"),1)=".",TRUE,FALSE)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2:AO1131">
    <cfRule type="expression" dxfId="2397" priority="2871">
      <formula>IF(AND(AL1102&gt;=0, RIGHT(TEXT(AL1102,"0.#"),1)&lt;&gt;"."),TRUE,FALSE)</formula>
    </cfRule>
    <cfRule type="expression" dxfId="2396" priority="2872">
      <formula>IF(AND(AL1102&gt;=0, RIGHT(TEXT(AL1102,"0.#"),1)="."),TRUE,FALSE)</formula>
    </cfRule>
    <cfRule type="expression" dxfId="2395" priority="2873">
      <formula>IF(AND(AL1102&lt;0, RIGHT(TEXT(AL1102,"0.#"),1)&lt;&gt;"."),TRUE,FALSE)</formula>
    </cfRule>
    <cfRule type="expression" dxfId="2394" priority="2874">
      <formula>IF(AND(AL1102&lt;0, RIGHT(TEXT(AL1102,"0.#"),1)="."),TRUE,FALSE)</formula>
    </cfRule>
  </conditionalFormatting>
  <conditionalFormatting sqref="Y1102:Y1131">
    <cfRule type="expression" dxfId="2393" priority="2869">
      <formula>IF(RIGHT(TEXT(Y1102,"0.#"),1)=".",FALSE,TRUE)</formula>
    </cfRule>
    <cfRule type="expression" dxfId="2392" priority="2870">
      <formula>IF(RIGHT(TEXT(Y1102,"0.#"),1)=".",TRUE,FALSE)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L837:AO838">
    <cfRule type="expression" dxfId="2383" priority="2823">
      <formula>IF(AND(AL837&gt;=0, RIGHT(TEXT(AL837,"0.#"),1)&lt;&gt;"."),TRUE,FALSE)</formula>
    </cfRule>
    <cfRule type="expression" dxfId="2382" priority="2824">
      <formula>IF(AND(AL837&gt;=0, RIGHT(TEXT(AL837,"0.#"),1)="."),TRUE,FALSE)</formula>
    </cfRule>
    <cfRule type="expression" dxfId="2381" priority="2825">
      <formula>IF(AND(AL837&lt;0, RIGHT(TEXT(AL837,"0.#"),1)&lt;&gt;"."),TRUE,FALSE)</formula>
    </cfRule>
    <cfRule type="expression" dxfId="2380" priority="2826">
      <formula>IF(AND(AL837&lt;0, RIGHT(TEXT(AL837,"0.#"),1)="."),TRUE,FALSE)</formula>
    </cfRule>
  </conditionalFormatting>
  <conditionalFormatting sqref="Y837:Y838">
    <cfRule type="expression" dxfId="2379" priority="2821">
      <formula>IF(RIGHT(TEXT(Y837,"0.#"),1)=".",FALSE,TRUE)</formula>
    </cfRule>
    <cfRule type="expression" dxfId="2378" priority="2822">
      <formula>IF(RIGHT(TEXT(Y837,"0.#"),1)=".",TRUE,FALSE)</formula>
    </cfRule>
  </conditionalFormatting>
  <conditionalFormatting sqref="AE492">
    <cfRule type="expression" dxfId="2377" priority="1609">
      <formula>IF(RIGHT(TEXT(AE492,"0.#"),1)=".",FALSE,TRUE)</formula>
    </cfRule>
    <cfRule type="expression" dxfId="2376" priority="1610">
      <formula>IF(RIGHT(TEXT(AE492,"0.#"),1)=".",TRUE,FALSE)</formula>
    </cfRule>
  </conditionalFormatting>
  <conditionalFormatting sqref="AE493">
    <cfRule type="expression" dxfId="2375" priority="1607">
      <formula>IF(RIGHT(TEXT(AE493,"0.#"),1)=".",FALSE,TRUE)</formula>
    </cfRule>
    <cfRule type="expression" dxfId="2374" priority="1608">
      <formula>IF(RIGHT(TEXT(AE493,"0.#"),1)=".",TRUE,FALSE)</formula>
    </cfRule>
  </conditionalFormatting>
  <conditionalFormatting sqref="AE494">
    <cfRule type="expression" dxfId="2373" priority="1605">
      <formula>IF(RIGHT(TEXT(AE494,"0.#"),1)=".",FALSE,TRUE)</formula>
    </cfRule>
    <cfRule type="expression" dxfId="2372" priority="1606">
      <formula>IF(RIGHT(TEXT(AE494,"0.#"),1)=".",TRUE,FALSE)</formula>
    </cfRule>
  </conditionalFormatting>
  <conditionalFormatting sqref="AQ493">
    <cfRule type="expression" dxfId="2371" priority="1585">
      <formula>IF(RIGHT(TEXT(AQ493,"0.#"),1)=".",FALSE,TRUE)</formula>
    </cfRule>
    <cfRule type="expression" dxfId="2370" priority="1586">
      <formula>IF(RIGHT(TEXT(AQ493,"0.#"),1)=".",TRUE,FALSE)</formula>
    </cfRule>
  </conditionalFormatting>
  <conditionalFormatting sqref="AQ494">
    <cfRule type="expression" dxfId="2369" priority="1583">
      <formula>IF(RIGHT(TEXT(AQ494,"0.#"),1)=".",FALSE,TRUE)</formula>
    </cfRule>
    <cfRule type="expression" dxfId="2368" priority="1584">
      <formula>IF(RIGHT(TEXT(AQ494,"0.#"),1)=".",TRUE,FALSE)</formula>
    </cfRule>
  </conditionalFormatting>
  <conditionalFormatting sqref="AQ492">
    <cfRule type="expression" dxfId="2367" priority="1581">
      <formula>IF(RIGHT(TEXT(AQ492,"0.#"),1)=".",FALSE,TRUE)</formula>
    </cfRule>
    <cfRule type="expression" dxfId="2366" priority="1582">
      <formula>IF(RIGHT(TEXT(AQ492,"0.#"),1)=".",TRUE,FALSE)</formula>
    </cfRule>
  </conditionalFormatting>
  <conditionalFormatting sqref="AU494">
    <cfRule type="expression" dxfId="2365" priority="1593">
      <formula>IF(RIGHT(TEXT(AU494,"0.#"),1)=".",FALSE,TRUE)</formula>
    </cfRule>
    <cfRule type="expression" dxfId="2364" priority="1594">
      <formula>IF(RIGHT(TEXT(AU494,"0.#"),1)=".",TRUE,FALSE)</formula>
    </cfRule>
  </conditionalFormatting>
  <conditionalFormatting sqref="AU492">
    <cfRule type="expression" dxfId="2363" priority="1597">
      <formula>IF(RIGHT(TEXT(AU492,"0.#"),1)=".",FALSE,TRUE)</formula>
    </cfRule>
    <cfRule type="expression" dxfId="2362" priority="1598">
      <formula>IF(RIGHT(TEXT(AU492,"0.#"),1)=".",TRUE,FALSE)</formula>
    </cfRule>
  </conditionalFormatting>
  <conditionalFormatting sqref="AU493">
    <cfRule type="expression" dxfId="2361" priority="1595">
      <formula>IF(RIGHT(TEXT(AU493,"0.#"),1)=".",FALSE,TRUE)</formula>
    </cfRule>
    <cfRule type="expression" dxfId="2360" priority="1596">
      <formula>IF(RIGHT(TEXT(AU493,"0.#"),1)=".",TRUE,FALSE)</formula>
    </cfRule>
  </conditionalFormatting>
  <conditionalFormatting sqref="AU583">
    <cfRule type="expression" dxfId="2359" priority="1113">
      <formula>IF(RIGHT(TEXT(AU583,"0.#"),1)=".",FALSE,TRUE)</formula>
    </cfRule>
    <cfRule type="expression" dxfId="2358" priority="1114">
      <formula>IF(RIGHT(TEXT(AU583,"0.#"),1)=".",TRUE,FALSE)</formula>
    </cfRule>
  </conditionalFormatting>
  <conditionalFormatting sqref="AU582">
    <cfRule type="expression" dxfId="2357" priority="1115">
      <formula>IF(RIGHT(TEXT(AU582,"0.#"),1)=".",FALSE,TRUE)</formula>
    </cfRule>
    <cfRule type="expression" dxfId="2356" priority="1116">
      <formula>IF(RIGHT(TEXT(AU582,"0.#"),1)=".",TRUE,FALSE)</formula>
    </cfRule>
  </conditionalFormatting>
  <conditionalFormatting sqref="AE499">
    <cfRule type="expression" dxfId="2355" priority="1575">
      <formula>IF(RIGHT(TEXT(AE499,"0.#"),1)=".",FALSE,TRUE)</formula>
    </cfRule>
    <cfRule type="expression" dxfId="2354" priority="1576">
      <formula>IF(RIGHT(TEXT(AE499,"0.#"),1)=".",TRUE,FALSE)</formula>
    </cfRule>
  </conditionalFormatting>
  <conditionalFormatting sqref="AE497">
    <cfRule type="expression" dxfId="2353" priority="1579">
      <formula>IF(RIGHT(TEXT(AE497,"0.#"),1)=".",FALSE,TRUE)</formula>
    </cfRule>
    <cfRule type="expression" dxfId="2352" priority="1580">
      <formula>IF(RIGHT(TEXT(AE497,"0.#"),1)=".",TRUE,FALSE)</formula>
    </cfRule>
  </conditionalFormatting>
  <conditionalFormatting sqref="AE498">
    <cfRule type="expression" dxfId="2351" priority="1577">
      <formula>IF(RIGHT(TEXT(AE498,"0.#"),1)=".",FALSE,TRUE)</formula>
    </cfRule>
    <cfRule type="expression" dxfId="2350" priority="1578">
      <formula>IF(RIGHT(TEXT(AE498,"0.#"),1)=".",TRUE,FALSE)</formula>
    </cfRule>
  </conditionalFormatting>
  <conditionalFormatting sqref="AU499">
    <cfRule type="expression" dxfId="2349" priority="1563">
      <formula>IF(RIGHT(TEXT(AU499,"0.#"),1)=".",FALSE,TRUE)</formula>
    </cfRule>
    <cfRule type="expression" dxfId="2348" priority="1564">
      <formula>IF(RIGHT(TEXT(AU499,"0.#"),1)=".",TRUE,FALSE)</formula>
    </cfRule>
  </conditionalFormatting>
  <conditionalFormatting sqref="AU497">
    <cfRule type="expression" dxfId="2347" priority="1567">
      <formula>IF(RIGHT(TEXT(AU497,"0.#"),1)=".",FALSE,TRUE)</formula>
    </cfRule>
    <cfRule type="expression" dxfId="2346" priority="1568">
      <formula>IF(RIGHT(TEXT(AU497,"0.#"),1)=".",TRUE,FALSE)</formula>
    </cfRule>
  </conditionalFormatting>
  <conditionalFormatting sqref="AU498">
    <cfRule type="expression" dxfId="2345" priority="1565">
      <formula>IF(RIGHT(TEXT(AU498,"0.#"),1)=".",FALSE,TRUE)</formula>
    </cfRule>
    <cfRule type="expression" dxfId="2344" priority="1566">
      <formula>IF(RIGHT(TEXT(AU498,"0.#"),1)=".",TRUE,FALSE)</formula>
    </cfRule>
  </conditionalFormatting>
  <conditionalFormatting sqref="AQ497">
    <cfRule type="expression" dxfId="2343" priority="1551">
      <formula>IF(RIGHT(TEXT(AQ497,"0.#"),1)=".",FALSE,TRUE)</formula>
    </cfRule>
    <cfRule type="expression" dxfId="2342" priority="1552">
      <formula>IF(RIGHT(TEXT(AQ497,"0.#"),1)=".",TRUE,FALSE)</formula>
    </cfRule>
  </conditionalFormatting>
  <conditionalFormatting sqref="AQ498">
    <cfRule type="expression" dxfId="2341" priority="1555">
      <formula>IF(RIGHT(TEXT(AQ498,"0.#"),1)=".",FALSE,TRUE)</formula>
    </cfRule>
    <cfRule type="expression" dxfId="2340" priority="1556">
      <formula>IF(RIGHT(TEXT(AQ498,"0.#"),1)=".",TRUE,FALSE)</formula>
    </cfRule>
  </conditionalFormatting>
  <conditionalFormatting sqref="AQ499">
    <cfRule type="expression" dxfId="2339" priority="1553">
      <formula>IF(RIGHT(TEXT(AQ499,"0.#"),1)=".",FALSE,TRUE)</formula>
    </cfRule>
    <cfRule type="expression" dxfId="2338" priority="1554">
      <formula>IF(RIGHT(TEXT(AQ499,"0.#"),1)=".",TRUE,FALSE)</formula>
    </cfRule>
  </conditionalFormatting>
  <conditionalFormatting sqref="AE504">
    <cfRule type="expression" dxfId="2337" priority="1545">
      <formula>IF(RIGHT(TEXT(AE504,"0.#"),1)=".",FALSE,TRUE)</formula>
    </cfRule>
    <cfRule type="expression" dxfId="2336" priority="1546">
      <formula>IF(RIGHT(TEXT(AE504,"0.#"),1)=".",TRUE,FALSE)</formula>
    </cfRule>
  </conditionalFormatting>
  <conditionalFormatting sqref="AE502">
    <cfRule type="expression" dxfId="2335" priority="1549">
      <formula>IF(RIGHT(TEXT(AE502,"0.#"),1)=".",FALSE,TRUE)</formula>
    </cfRule>
    <cfRule type="expression" dxfId="2334" priority="1550">
      <formula>IF(RIGHT(TEXT(AE502,"0.#"),1)=".",TRUE,FALSE)</formula>
    </cfRule>
  </conditionalFormatting>
  <conditionalFormatting sqref="AE503">
    <cfRule type="expression" dxfId="2333" priority="1547">
      <formula>IF(RIGHT(TEXT(AE503,"0.#"),1)=".",FALSE,TRUE)</formula>
    </cfRule>
    <cfRule type="expression" dxfId="2332" priority="1548">
      <formula>IF(RIGHT(TEXT(AE503,"0.#"),1)=".",TRUE,FALSE)</formula>
    </cfRule>
  </conditionalFormatting>
  <conditionalFormatting sqref="AU504">
    <cfRule type="expression" dxfId="2331" priority="1533">
      <formula>IF(RIGHT(TEXT(AU504,"0.#"),1)=".",FALSE,TRUE)</formula>
    </cfRule>
    <cfRule type="expression" dxfId="2330" priority="1534">
      <formula>IF(RIGHT(TEXT(AU504,"0.#"),1)=".",TRUE,FALSE)</formula>
    </cfRule>
  </conditionalFormatting>
  <conditionalFormatting sqref="AU502">
    <cfRule type="expression" dxfId="2329" priority="1537">
      <formula>IF(RIGHT(TEXT(AU502,"0.#"),1)=".",FALSE,TRUE)</formula>
    </cfRule>
    <cfRule type="expression" dxfId="2328" priority="1538">
      <formula>IF(RIGHT(TEXT(AU502,"0.#"),1)=".",TRUE,FALSE)</formula>
    </cfRule>
  </conditionalFormatting>
  <conditionalFormatting sqref="AU503">
    <cfRule type="expression" dxfId="2327" priority="1535">
      <formula>IF(RIGHT(TEXT(AU503,"0.#"),1)=".",FALSE,TRUE)</formula>
    </cfRule>
    <cfRule type="expression" dxfId="2326" priority="1536">
      <formula>IF(RIGHT(TEXT(AU503,"0.#"),1)=".",TRUE,FALSE)</formula>
    </cfRule>
  </conditionalFormatting>
  <conditionalFormatting sqref="AQ502">
    <cfRule type="expression" dxfId="2325" priority="1521">
      <formula>IF(RIGHT(TEXT(AQ502,"0.#"),1)=".",FALSE,TRUE)</formula>
    </cfRule>
    <cfRule type="expression" dxfId="2324" priority="1522">
      <formula>IF(RIGHT(TEXT(AQ502,"0.#"),1)=".",TRUE,FALSE)</formula>
    </cfRule>
  </conditionalFormatting>
  <conditionalFormatting sqref="AQ503">
    <cfRule type="expression" dxfId="2323" priority="1525">
      <formula>IF(RIGHT(TEXT(AQ503,"0.#"),1)=".",FALSE,TRUE)</formula>
    </cfRule>
    <cfRule type="expression" dxfId="2322" priority="1526">
      <formula>IF(RIGHT(TEXT(AQ503,"0.#"),1)=".",TRUE,FALSE)</formula>
    </cfRule>
  </conditionalFormatting>
  <conditionalFormatting sqref="AQ504">
    <cfRule type="expression" dxfId="2321" priority="1523">
      <formula>IF(RIGHT(TEXT(AQ504,"0.#"),1)=".",FALSE,TRUE)</formula>
    </cfRule>
    <cfRule type="expression" dxfId="2320" priority="1524">
      <formula>IF(RIGHT(TEXT(AQ504,"0.#"),1)=".",TRUE,FALSE)</formula>
    </cfRule>
  </conditionalFormatting>
  <conditionalFormatting sqref="AE509">
    <cfRule type="expression" dxfId="2319" priority="1515">
      <formula>IF(RIGHT(TEXT(AE509,"0.#"),1)=".",FALSE,TRUE)</formula>
    </cfRule>
    <cfRule type="expression" dxfId="2318" priority="1516">
      <formula>IF(RIGHT(TEXT(AE509,"0.#"),1)=".",TRUE,FALSE)</formula>
    </cfRule>
  </conditionalFormatting>
  <conditionalFormatting sqref="AE507">
    <cfRule type="expression" dxfId="2317" priority="1519">
      <formula>IF(RIGHT(TEXT(AE507,"0.#"),1)=".",FALSE,TRUE)</formula>
    </cfRule>
    <cfRule type="expression" dxfId="2316" priority="1520">
      <formula>IF(RIGHT(TEXT(AE507,"0.#"),1)=".",TRUE,FALSE)</formula>
    </cfRule>
  </conditionalFormatting>
  <conditionalFormatting sqref="AE508">
    <cfRule type="expression" dxfId="2315" priority="1517">
      <formula>IF(RIGHT(TEXT(AE508,"0.#"),1)=".",FALSE,TRUE)</formula>
    </cfRule>
    <cfRule type="expression" dxfId="2314" priority="1518">
      <formula>IF(RIGHT(TEXT(AE508,"0.#"),1)=".",TRUE,FALSE)</formula>
    </cfRule>
  </conditionalFormatting>
  <conditionalFormatting sqref="AU509">
    <cfRule type="expression" dxfId="2313" priority="1503">
      <formula>IF(RIGHT(TEXT(AU509,"0.#"),1)=".",FALSE,TRUE)</formula>
    </cfRule>
    <cfRule type="expression" dxfId="2312" priority="1504">
      <formula>IF(RIGHT(TEXT(AU509,"0.#"),1)=".",TRUE,FALSE)</formula>
    </cfRule>
  </conditionalFormatting>
  <conditionalFormatting sqref="AU507">
    <cfRule type="expression" dxfId="2311" priority="1507">
      <formula>IF(RIGHT(TEXT(AU507,"0.#"),1)=".",FALSE,TRUE)</formula>
    </cfRule>
    <cfRule type="expression" dxfId="2310" priority="1508">
      <formula>IF(RIGHT(TEXT(AU507,"0.#"),1)=".",TRUE,FALSE)</formula>
    </cfRule>
  </conditionalFormatting>
  <conditionalFormatting sqref="AU508">
    <cfRule type="expression" dxfId="2309" priority="1505">
      <formula>IF(RIGHT(TEXT(AU508,"0.#"),1)=".",FALSE,TRUE)</formula>
    </cfRule>
    <cfRule type="expression" dxfId="2308" priority="1506">
      <formula>IF(RIGHT(TEXT(AU508,"0.#"),1)=".",TRUE,FALSE)</formula>
    </cfRule>
  </conditionalFormatting>
  <conditionalFormatting sqref="AQ507">
    <cfRule type="expression" dxfId="2307" priority="1491">
      <formula>IF(RIGHT(TEXT(AQ507,"0.#"),1)=".",FALSE,TRUE)</formula>
    </cfRule>
    <cfRule type="expression" dxfId="2306" priority="1492">
      <formula>IF(RIGHT(TEXT(AQ507,"0.#"),1)=".",TRUE,FALSE)</formula>
    </cfRule>
  </conditionalFormatting>
  <conditionalFormatting sqref="AQ508">
    <cfRule type="expression" dxfId="2305" priority="1495">
      <formula>IF(RIGHT(TEXT(AQ508,"0.#"),1)=".",FALSE,TRUE)</formula>
    </cfRule>
    <cfRule type="expression" dxfId="2304" priority="1496">
      <formula>IF(RIGHT(TEXT(AQ508,"0.#"),1)=".",TRUE,FALSE)</formula>
    </cfRule>
  </conditionalFormatting>
  <conditionalFormatting sqref="AQ509">
    <cfRule type="expression" dxfId="2303" priority="1493">
      <formula>IF(RIGHT(TEXT(AQ509,"0.#"),1)=".",FALSE,TRUE)</formula>
    </cfRule>
    <cfRule type="expression" dxfId="2302" priority="1494">
      <formula>IF(RIGHT(TEXT(AQ509,"0.#"),1)=".",TRUE,FALSE)</formula>
    </cfRule>
  </conditionalFormatting>
  <conditionalFormatting sqref="AE465">
    <cfRule type="expression" dxfId="2301" priority="1785">
      <formula>IF(RIGHT(TEXT(AE465,"0.#"),1)=".",FALSE,TRUE)</formula>
    </cfRule>
    <cfRule type="expression" dxfId="2300" priority="1786">
      <formula>IF(RIGHT(TEXT(AE465,"0.#"),1)=".",TRUE,FALSE)</formula>
    </cfRule>
  </conditionalFormatting>
  <conditionalFormatting sqref="AE463">
    <cfRule type="expression" dxfId="2299" priority="1789">
      <formula>IF(RIGHT(TEXT(AE463,"0.#"),1)=".",FALSE,TRUE)</formula>
    </cfRule>
    <cfRule type="expression" dxfId="2298" priority="1790">
      <formula>IF(RIGHT(TEXT(AE463,"0.#"),1)=".",TRUE,FALSE)</formula>
    </cfRule>
  </conditionalFormatting>
  <conditionalFormatting sqref="AE464">
    <cfRule type="expression" dxfId="2297" priority="1787">
      <formula>IF(RIGHT(TEXT(AE464,"0.#"),1)=".",FALSE,TRUE)</formula>
    </cfRule>
    <cfRule type="expression" dxfId="2296" priority="1788">
      <formula>IF(RIGHT(TEXT(AE464,"0.#"),1)=".",TRUE,FALSE)</formula>
    </cfRule>
  </conditionalFormatting>
  <conditionalFormatting sqref="AM465">
    <cfRule type="expression" dxfId="2295" priority="1779">
      <formula>IF(RIGHT(TEXT(AM465,"0.#"),1)=".",FALSE,TRUE)</formula>
    </cfRule>
    <cfRule type="expression" dxfId="2294" priority="1780">
      <formula>IF(RIGHT(TEXT(AM465,"0.#"),1)=".",TRUE,FALSE)</formula>
    </cfRule>
  </conditionalFormatting>
  <conditionalFormatting sqref="AM463">
    <cfRule type="expression" dxfId="2293" priority="1783">
      <formula>IF(RIGHT(TEXT(AM463,"0.#"),1)=".",FALSE,TRUE)</formula>
    </cfRule>
    <cfRule type="expression" dxfId="2292" priority="1784">
      <formula>IF(RIGHT(TEXT(AM463,"0.#"),1)=".",TRUE,FALSE)</formula>
    </cfRule>
  </conditionalFormatting>
  <conditionalFormatting sqref="AM464">
    <cfRule type="expression" dxfId="2291" priority="1781">
      <formula>IF(RIGHT(TEXT(AM464,"0.#"),1)=".",FALSE,TRUE)</formula>
    </cfRule>
    <cfRule type="expression" dxfId="2290" priority="1782">
      <formula>IF(RIGHT(TEXT(AM464,"0.#"),1)=".",TRUE,FALSE)</formula>
    </cfRule>
  </conditionalFormatting>
  <conditionalFormatting sqref="AU465">
    <cfRule type="expression" dxfId="2289" priority="1773">
      <formula>IF(RIGHT(TEXT(AU465,"0.#"),1)=".",FALSE,TRUE)</formula>
    </cfRule>
    <cfRule type="expression" dxfId="2288" priority="1774">
      <formula>IF(RIGHT(TEXT(AU465,"0.#"),1)=".",TRUE,FALSE)</formula>
    </cfRule>
  </conditionalFormatting>
  <conditionalFormatting sqref="AU463">
    <cfRule type="expression" dxfId="2287" priority="1777">
      <formula>IF(RIGHT(TEXT(AU463,"0.#"),1)=".",FALSE,TRUE)</formula>
    </cfRule>
    <cfRule type="expression" dxfId="2286" priority="1778">
      <formula>IF(RIGHT(TEXT(AU463,"0.#"),1)=".",TRUE,FALSE)</formula>
    </cfRule>
  </conditionalFormatting>
  <conditionalFormatting sqref="AU464">
    <cfRule type="expression" dxfId="2285" priority="1775">
      <formula>IF(RIGHT(TEXT(AU464,"0.#"),1)=".",FALSE,TRUE)</formula>
    </cfRule>
    <cfRule type="expression" dxfId="2284" priority="1776">
      <formula>IF(RIGHT(TEXT(AU464,"0.#"),1)=".",TRUE,FALSE)</formula>
    </cfRule>
  </conditionalFormatting>
  <conditionalFormatting sqref="AI465">
    <cfRule type="expression" dxfId="2283" priority="1767">
      <formula>IF(RIGHT(TEXT(AI465,"0.#"),1)=".",FALSE,TRUE)</formula>
    </cfRule>
    <cfRule type="expression" dxfId="2282" priority="1768">
      <formula>IF(RIGHT(TEXT(AI465,"0.#"),1)=".",TRUE,FALSE)</formula>
    </cfRule>
  </conditionalFormatting>
  <conditionalFormatting sqref="AI463">
    <cfRule type="expression" dxfId="2281" priority="1771">
      <formula>IF(RIGHT(TEXT(AI463,"0.#"),1)=".",FALSE,TRUE)</formula>
    </cfRule>
    <cfRule type="expression" dxfId="2280" priority="1772">
      <formula>IF(RIGHT(TEXT(AI463,"0.#"),1)=".",TRUE,FALSE)</formula>
    </cfRule>
  </conditionalFormatting>
  <conditionalFormatting sqref="AI464">
    <cfRule type="expression" dxfId="2279" priority="1769">
      <formula>IF(RIGHT(TEXT(AI464,"0.#"),1)=".",FALSE,TRUE)</formula>
    </cfRule>
    <cfRule type="expression" dxfId="2278" priority="1770">
      <formula>IF(RIGHT(TEXT(AI464,"0.#"),1)=".",TRUE,FALSE)</formula>
    </cfRule>
  </conditionalFormatting>
  <conditionalFormatting sqref="AQ463">
    <cfRule type="expression" dxfId="2277" priority="1761">
      <formula>IF(RIGHT(TEXT(AQ463,"0.#"),1)=".",FALSE,TRUE)</formula>
    </cfRule>
    <cfRule type="expression" dxfId="2276" priority="1762">
      <formula>IF(RIGHT(TEXT(AQ463,"0.#"),1)=".",TRUE,FALSE)</formula>
    </cfRule>
  </conditionalFormatting>
  <conditionalFormatting sqref="AQ464">
    <cfRule type="expression" dxfId="2275" priority="1765">
      <formula>IF(RIGHT(TEXT(AQ464,"0.#"),1)=".",FALSE,TRUE)</formula>
    </cfRule>
    <cfRule type="expression" dxfId="2274" priority="1766">
      <formula>IF(RIGHT(TEXT(AQ464,"0.#"),1)=".",TRUE,FALSE)</formula>
    </cfRule>
  </conditionalFormatting>
  <conditionalFormatting sqref="AQ465">
    <cfRule type="expression" dxfId="2273" priority="1763">
      <formula>IF(RIGHT(TEXT(AQ465,"0.#"),1)=".",FALSE,TRUE)</formula>
    </cfRule>
    <cfRule type="expression" dxfId="2272" priority="1764">
      <formula>IF(RIGHT(TEXT(AQ465,"0.#"),1)=".",TRUE,FALSE)</formula>
    </cfRule>
  </conditionalFormatting>
  <conditionalFormatting sqref="AE470">
    <cfRule type="expression" dxfId="2271" priority="1755">
      <formula>IF(RIGHT(TEXT(AE470,"0.#"),1)=".",FALSE,TRUE)</formula>
    </cfRule>
    <cfRule type="expression" dxfId="2270" priority="1756">
      <formula>IF(RIGHT(TEXT(AE470,"0.#"),1)=".",TRUE,FALSE)</formula>
    </cfRule>
  </conditionalFormatting>
  <conditionalFormatting sqref="AE468">
    <cfRule type="expression" dxfId="2269" priority="1759">
      <formula>IF(RIGHT(TEXT(AE468,"0.#"),1)=".",FALSE,TRUE)</formula>
    </cfRule>
    <cfRule type="expression" dxfId="2268" priority="1760">
      <formula>IF(RIGHT(TEXT(AE468,"0.#"),1)=".",TRUE,FALSE)</formula>
    </cfRule>
  </conditionalFormatting>
  <conditionalFormatting sqref="AE469">
    <cfRule type="expression" dxfId="2267" priority="1757">
      <formula>IF(RIGHT(TEXT(AE469,"0.#"),1)=".",FALSE,TRUE)</formula>
    </cfRule>
    <cfRule type="expression" dxfId="2266" priority="1758">
      <formula>IF(RIGHT(TEXT(AE469,"0.#"),1)=".",TRUE,FALSE)</formula>
    </cfRule>
  </conditionalFormatting>
  <conditionalFormatting sqref="AM470">
    <cfRule type="expression" dxfId="2265" priority="1749">
      <formula>IF(RIGHT(TEXT(AM470,"0.#"),1)=".",FALSE,TRUE)</formula>
    </cfRule>
    <cfRule type="expression" dxfId="2264" priority="1750">
      <formula>IF(RIGHT(TEXT(AM470,"0.#"),1)=".",TRUE,FALSE)</formula>
    </cfRule>
  </conditionalFormatting>
  <conditionalFormatting sqref="AM468">
    <cfRule type="expression" dxfId="2263" priority="1753">
      <formula>IF(RIGHT(TEXT(AM468,"0.#"),1)=".",FALSE,TRUE)</formula>
    </cfRule>
    <cfRule type="expression" dxfId="2262" priority="1754">
      <formula>IF(RIGHT(TEXT(AM468,"0.#"),1)=".",TRUE,FALSE)</formula>
    </cfRule>
  </conditionalFormatting>
  <conditionalFormatting sqref="AM469">
    <cfRule type="expression" dxfId="2261" priority="1751">
      <formula>IF(RIGHT(TEXT(AM469,"0.#"),1)=".",FALSE,TRUE)</formula>
    </cfRule>
    <cfRule type="expression" dxfId="2260" priority="1752">
      <formula>IF(RIGHT(TEXT(AM469,"0.#"),1)=".",TRUE,FALSE)</formula>
    </cfRule>
  </conditionalFormatting>
  <conditionalFormatting sqref="AU470">
    <cfRule type="expression" dxfId="2259" priority="1743">
      <formula>IF(RIGHT(TEXT(AU470,"0.#"),1)=".",FALSE,TRUE)</formula>
    </cfRule>
    <cfRule type="expression" dxfId="2258" priority="1744">
      <formula>IF(RIGHT(TEXT(AU470,"0.#"),1)=".",TRUE,FALSE)</formula>
    </cfRule>
  </conditionalFormatting>
  <conditionalFormatting sqref="AU468">
    <cfRule type="expression" dxfId="2257" priority="1747">
      <formula>IF(RIGHT(TEXT(AU468,"0.#"),1)=".",FALSE,TRUE)</formula>
    </cfRule>
    <cfRule type="expression" dxfId="2256" priority="1748">
      <formula>IF(RIGHT(TEXT(AU468,"0.#"),1)=".",TRUE,FALSE)</formula>
    </cfRule>
  </conditionalFormatting>
  <conditionalFormatting sqref="AU469">
    <cfRule type="expression" dxfId="2255" priority="1745">
      <formula>IF(RIGHT(TEXT(AU469,"0.#"),1)=".",FALSE,TRUE)</formula>
    </cfRule>
    <cfRule type="expression" dxfId="2254" priority="1746">
      <formula>IF(RIGHT(TEXT(AU469,"0.#"),1)=".",TRUE,FALSE)</formula>
    </cfRule>
  </conditionalFormatting>
  <conditionalFormatting sqref="AI470">
    <cfRule type="expression" dxfId="2253" priority="1737">
      <formula>IF(RIGHT(TEXT(AI470,"0.#"),1)=".",FALSE,TRUE)</formula>
    </cfRule>
    <cfRule type="expression" dxfId="2252" priority="1738">
      <formula>IF(RIGHT(TEXT(AI470,"0.#"),1)=".",TRUE,FALSE)</formula>
    </cfRule>
  </conditionalFormatting>
  <conditionalFormatting sqref="AI468">
    <cfRule type="expression" dxfId="2251" priority="1741">
      <formula>IF(RIGHT(TEXT(AI468,"0.#"),1)=".",FALSE,TRUE)</formula>
    </cfRule>
    <cfRule type="expression" dxfId="2250" priority="1742">
      <formula>IF(RIGHT(TEXT(AI468,"0.#"),1)=".",TRUE,FALSE)</formula>
    </cfRule>
  </conditionalFormatting>
  <conditionalFormatting sqref="AI469">
    <cfRule type="expression" dxfId="2249" priority="1739">
      <formula>IF(RIGHT(TEXT(AI469,"0.#"),1)=".",FALSE,TRUE)</formula>
    </cfRule>
    <cfRule type="expression" dxfId="2248" priority="1740">
      <formula>IF(RIGHT(TEXT(AI469,"0.#"),1)=".",TRUE,FALSE)</formula>
    </cfRule>
  </conditionalFormatting>
  <conditionalFormatting sqref="AQ468">
    <cfRule type="expression" dxfId="2247" priority="1731">
      <formula>IF(RIGHT(TEXT(AQ468,"0.#"),1)=".",FALSE,TRUE)</formula>
    </cfRule>
    <cfRule type="expression" dxfId="2246" priority="1732">
      <formula>IF(RIGHT(TEXT(AQ468,"0.#"),1)=".",TRUE,FALSE)</formula>
    </cfRule>
  </conditionalFormatting>
  <conditionalFormatting sqref="AQ469">
    <cfRule type="expression" dxfId="2245" priority="1735">
      <formula>IF(RIGHT(TEXT(AQ469,"0.#"),1)=".",FALSE,TRUE)</formula>
    </cfRule>
    <cfRule type="expression" dxfId="2244" priority="1736">
      <formula>IF(RIGHT(TEXT(AQ469,"0.#"),1)=".",TRUE,FALSE)</formula>
    </cfRule>
  </conditionalFormatting>
  <conditionalFormatting sqref="AQ470">
    <cfRule type="expression" dxfId="2243" priority="1733">
      <formula>IF(RIGHT(TEXT(AQ470,"0.#"),1)=".",FALSE,TRUE)</formula>
    </cfRule>
    <cfRule type="expression" dxfId="2242" priority="1734">
      <formula>IF(RIGHT(TEXT(AQ470,"0.#"),1)=".",TRUE,FALSE)</formula>
    </cfRule>
  </conditionalFormatting>
  <conditionalFormatting sqref="AE475">
    <cfRule type="expression" dxfId="2241" priority="1725">
      <formula>IF(RIGHT(TEXT(AE475,"0.#"),1)=".",FALSE,TRUE)</formula>
    </cfRule>
    <cfRule type="expression" dxfId="2240" priority="1726">
      <formula>IF(RIGHT(TEXT(AE475,"0.#"),1)=".",TRUE,FALSE)</formula>
    </cfRule>
  </conditionalFormatting>
  <conditionalFormatting sqref="AE473">
    <cfRule type="expression" dxfId="2239" priority="1729">
      <formula>IF(RIGHT(TEXT(AE473,"0.#"),1)=".",FALSE,TRUE)</formula>
    </cfRule>
    <cfRule type="expression" dxfId="2238" priority="1730">
      <formula>IF(RIGHT(TEXT(AE473,"0.#"),1)=".",TRUE,FALSE)</formula>
    </cfRule>
  </conditionalFormatting>
  <conditionalFormatting sqref="AE474">
    <cfRule type="expression" dxfId="2237" priority="1727">
      <formula>IF(RIGHT(TEXT(AE474,"0.#"),1)=".",FALSE,TRUE)</formula>
    </cfRule>
    <cfRule type="expression" dxfId="2236" priority="1728">
      <formula>IF(RIGHT(TEXT(AE474,"0.#"),1)=".",TRUE,FALSE)</formula>
    </cfRule>
  </conditionalFormatting>
  <conditionalFormatting sqref="AM475">
    <cfRule type="expression" dxfId="2235" priority="1719">
      <formula>IF(RIGHT(TEXT(AM475,"0.#"),1)=".",FALSE,TRUE)</formula>
    </cfRule>
    <cfRule type="expression" dxfId="2234" priority="1720">
      <formula>IF(RIGHT(TEXT(AM475,"0.#"),1)=".",TRUE,FALSE)</formula>
    </cfRule>
  </conditionalFormatting>
  <conditionalFormatting sqref="AM473">
    <cfRule type="expression" dxfId="2233" priority="1723">
      <formula>IF(RIGHT(TEXT(AM473,"0.#"),1)=".",FALSE,TRUE)</formula>
    </cfRule>
    <cfRule type="expression" dxfId="2232" priority="1724">
      <formula>IF(RIGHT(TEXT(AM473,"0.#"),1)=".",TRUE,FALSE)</formula>
    </cfRule>
  </conditionalFormatting>
  <conditionalFormatting sqref="AM474">
    <cfRule type="expression" dxfId="2231" priority="1721">
      <formula>IF(RIGHT(TEXT(AM474,"0.#"),1)=".",FALSE,TRUE)</formula>
    </cfRule>
    <cfRule type="expression" dxfId="2230" priority="1722">
      <formula>IF(RIGHT(TEXT(AM474,"0.#"),1)=".",TRUE,FALSE)</formula>
    </cfRule>
  </conditionalFormatting>
  <conditionalFormatting sqref="AU475">
    <cfRule type="expression" dxfId="2229" priority="1713">
      <formula>IF(RIGHT(TEXT(AU475,"0.#"),1)=".",FALSE,TRUE)</formula>
    </cfRule>
    <cfRule type="expression" dxfId="2228" priority="1714">
      <formula>IF(RIGHT(TEXT(AU475,"0.#"),1)=".",TRUE,FALSE)</formula>
    </cfRule>
  </conditionalFormatting>
  <conditionalFormatting sqref="AU473">
    <cfRule type="expression" dxfId="2227" priority="1717">
      <formula>IF(RIGHT(TEXT(AU473,"0.#"),1)=".",FALSE,TRUE)</formula>
    </cfRule>
    <cfRule type="expression" dxfId="2226" priority="1718">
      <formula>IF(RIGHT(TEXT(AU473,"0.#"),1)=".",TRUE,FALSE)</formula>
    </cfRule>
  </conditionalFormatting>
  <conditionalFormatting sqref="AU474">
    <cfRule type="expression" dxfId="2225" priority="1715">
      <formula>IF(RIGHT(TEXT(AU474,"0.#"),1)=".",FALSE,TRUE)</formula>
    </cfRule>
    <cfRule type="expression" dxfId="2224" priority="1716">
      <formula>IF(RIGHT(TEXT(AU474,"0.#"),1)=".",TRUE,FALSE)</formula>
    </cfRule>
  </conditionalFormatting>
  <conditionalFormatting sqref="AI475">
    <cfRule type="expression" dxfId="2223" priority="1707">
      <formula>IF(RIGHT(TEXT(AI475,"0.#"),1)=".",FALSE,TRUE)</formula>
    </cfRule>
    <cfRule type="expression" dxfId="2222" priority="1708">
      <formula>IF(RIGHT(TEXT(AI475,"0.#"),1)=".",TRUE,FALSE)</formula>
    </cfRule>
  </conditionalFormatting>
  <conditionalFormatting sqref="AI473">
    <cfRule type="expression" dxfId="2221" priority="1711">
      <formula>IF(RIGHT(TEXT(AI473,"0.#"),1)=".",FALSE,TRUE)</formula>
    </cfRule>
    <cfRule type="expression" dxfId="2220" priority="1712">
      <formula>IF(RIGHT(TEXT(AI473,"0.#"),1)=".",TRUE,FALSE)</formula>
    </cfRule>
  </conditionalFormatting>
  <conditionalFormatting sqref="AI474">
    <cfRule type="expression" dxfId="2219" priority="1709">
      <formula>IF(RIGHT(TEXT(AI474,"0.#"),1)=".",FALSE,TRUE)</formula>
    </cfRule>
    <cfRule type="expression" dxfId="2218" priority="1710">
      <formula>IF(RIGHT(TEXT(AI474,"0.#"),1)=".",TRUE,FALSE)</formula>
    </cfRule>
  </conditionalFormatting>
  <conditionalFormatting sqref="AQ473">
    <cfRule type="expression" dxfId="2217" priority="1701">
      <formula>IF(RIGHT(TEXT(AQ473,"0.#"),1)=".",FALSE,TRUE)</formula>
    </cfRule>
    <cfRule type="expression" dxfId="2216" priority="1702">
      <formula>IF(RIGHT(TEXT(AQ473,"0.#"),1)=".",TRUE,FALSE)</formula>
    </cfRule>
  </conditionalFormatting>
  <conditionalFormatting sqref="AQ474">
    <cfRule type="expression" dxfId="2215" priority="1705">
      <formula>IF(RIGHT(TEXT(AQ474,"0.#"),1)=".",FALSE,TRUE)</formula>
    </cfRule>
    <cfRule type="expression" dxfId="2214" priority="1706">
      <formula>IF(RIGHT(TEXT(AQ474,"0.#"),1)=".",TRUE,FALSE)</formula>
    </cfRule>
  </conditionalFormatting>
  <conditionalFormatting sqref="AQ475">
    <cfRule type="expression" dxfId="2213" priority="1703">
      <formula>IF(RIGHT(TEXT(AQ475,"0.#"),1)=".",FALSE,TRUE)</formula>
    </cfRule>
    <cfRule type="expression" dxfId="2212" priority="1704">
      <formula>IF(RIGHT(TEXT(AQ475,"0.#"),1)=".",TRUE,FALSE)</formula>
    </cfRule>
  </conditionalFormatting>
  <conditionalFormatting sqref="AE480">
    <cfRule type="expression" dxfId="2211" priority="1695">
      <formula>IF(RIGHT(TEXT(AE480,"0.#"),1)=".",FALSE,TRUE)</formula>
    </cfRule>
    <cfRule type="expression" dxfId="2210" priority="1696">
      <formula>IF(RIGHT(TEXT(AE480,"0.#"),1)=".",TRUE,FALSE)</formula>
    </cfRule>
  </conditionalFormatting>
  <conditionalFormatting sqref="AE478">
    <cfRule type="expression" dxfId="2209" priority="1699">
      <formula>IF(RIGHT(TEXT(AE478,"0.#"),1)=".",FALSE,TRUE)</formula>
    </cfRule>
    <cfRule type="expression" dxfId="2208" priority="1700">
      <formula>IF(RIGHT(TEXT(AE478,"0.#"),1)=".",TRUE,FALSE)</formula>
    </cfRule>
  </conditionalFormatting>
  <conditionalFormatting sqref="AE479">
    <cfRule type="expression" dxfId="2207" priority="1697">
      <formula>IF(RIGHT(TEXT(AE479,"0.#"),1)=".",FALSE,TRUE)</formula>
    </cfRule>
    <cfRule type="expression" dxfId="2206" priority="1698">
      <formula>IF(RIGHT(TEXT(AE479,"0.#"),1)=".",TRUE,FALSE)</formula>
    </cfRule>
  </conditionalFormatting>
  <conditionalFormatting sqref="AM480">
    <cfRule type="expression" dxfId="2205" priority="1689">
      <formula>IF(RIGHT(TEXT(AM480,"0.#"),1)=".",FALSE,TRUE)</formula>
    </cfRule>
    <cfRule type="expression" dxfId="2204" priority="1690">
      <formula>IF(RIGHT(TEXT(AM480,"0.#"),1)=".",TRUE,FALSE)</formula>
    </cfRule>
  </conditionalFormatting>
  <conditionalFormatting sqref="AM478">
    <cfRule type="expression" dxfId="2203" priority="1693">
      <formula>IF(RIGHT(TEXT(AM478,"0.#"),1)=".",FALSE,TRUE)</formula>
    </cfRule>
    <cfRule type="expression" dxfId="2202" priority="1694">
      <formula>IF(RIGHT(TEXT(AM478,"0.#"),1)=".",TRUE,FALSE)</formula>
    </cfRule>
  </conditionalFormatting>
  <conditionalFormatting sqref="AM479">
    <cfRule type="expression" dxfId="2201" priority="1691">
      <formula>IF(RIGHT(TEXT(AM479,"0.#"),1)=".",FALSE,TRUE)</formula>
    </cfRule>
    <cfRule type="expression" dxfId="2200" priority="1692">
      <formula>IF(RIGHT(TEXT(AM479,"0.#"),1)=".",TRUE,FALSE)</formula>
    </cfRule>
  </conditionalFormatting>
  <conditionalFormatting sqref="AU480">
    <cfRule type="expression" dxfId="2199" priority="1683">
      <formula>IF(RIGHT(TEXT(AU480,"0.#"),1)=".",FALSE,TRUE)</formula>
    </cfRule>
    <cfRule type="expression" dxfId="2198" priority="1684">
      <formula>IF(RIGHT(TEXT(AU480,"0.#"),1)=".",TRUE,FALSE)</formula>
    </cfRule>
  </conditionalFormatting>
  <conditionalFormatting sqref="AU478">
    <cfRule type="expression" dxfId="2197" priority="1687">
      <formula>IF(RIGHT(TEXT(AU478,"0.#"),1)=".",FALSE,TRUE)</formula>
    </cfRule>
    <cfRule type="expression" dxfId="2196" priority="1688">
      <formula>IF(RIGHT(TEXT(AU478,"0.#"),1)=".",TRUE,FALSE)</formula>
    </cfRule>
  </conditionalFormatting>
  <conditionalFormatting sqref="AU479">
    <cfRule type="expression" dxfId="2195" priority="1685">
      <formula>IF(RIGHT(TEXT(AU479,"0.#"),1)=".",FALSE,TRUE)</formula>
    </cfRule>
    <cfRule type="expression" dxfId="2194" priority="1686">
      <formula>IF(RIGHT(TEXT(AU479,"0.#"),1)=".",TRUE,FALSE)</formula>
    </cfRule>
  </conditionalFormatting>
  <conditionalFormatting sqref="AI480">
    <cfRule type="expression" dxfId="2193" priority="1677">
      <formula>IF(RIGHT(TEXT(AI480,"0.#"),1)=".",FALSE,TRUE)</formula>
    </cfRule>
    <cfRule type="expression" dxfId="2192" priority="1678">
      <formula>IF(RIGHT(TEXT(AI480,"0.#"),1)=".",TRUE,FALSE)</formula>
    </cfRule>
  </conditionalFormatting>
  <conditionalFormatting sqref="AI478">
    <cfRule type="expression" dxfId="2191" priority="1681">
      <formula>IF(RIGHT(TEXT(AI478,"0.#"),1)=".",FALSE,TRUE)</formula>
    </cfRule>
    <cfRule type="expression" dxfId="2190" priority="1682">
      <formula>IF(RIGHT(TEXT(AI478,"0.#"),1)=".",TRUE,FALSE)</formula>
    </cfRule>
  </conditionalFormatting>
  <conditionalFormatting sqref="AI479">
    <cfRule type="expression" dxfId="2189" priority="1679">
      <formula>IF(RIGHT(TEXT(AI479,"0.#"),1)=".",FALSE,TRUE)</formula>
    </cfRule>
    <cfRule type="expression" dxfId="2188" priority="1680">
      <formula>IF(RIGHT(TEXT(AI479,"0.#"),1)=".",TRUE,FALSE)</formula>
    </cfRule>
  </conditionalFormatting>
  <conditionalFormatting sqref="AQ478">
    <cfRule type="expression" dxfId="2187" priority="1671">
      <formula>IF(RIGHT(TEXT(AQ478,"0.#"),1)=".",FALSE,TRUE)</formula>
    </cfRule>
    <cfRule type="expression" dxfId="2186" priority="1672">
      <formula>IF(RIGHT(TEXT(AQ478,"0.#"),1)=".",TRUE,FALSE)</formula>
    </cfRule>
  </conditionalFormatting>
  <conditionalFormatting sqref="AQ479">
    <cfRule type="expression" dxfId="2185" priority="1675">
      <formula>IF(RIGHT(TEXT(AQ479,"0.#"),1)=".",FALSE,TRUE)</formula>
    </cfRule>
    <cfRule type="expression" dxfId="2184" priority="1676">
      <formula>IF(RIGHT(TEXT(AQ479,"0.#"),1)=".",TRUE,FALSE)</formula>
    </cfRule>
  </conditionalFormatting>
  <conditionalFormatting sqref="AQ480">
    <cfRule type="expression" dxfId="2183" priority="1673">
      <formula>IF(RIGHT(TEXT(AQ480,"0.#"),1)=".",FALSE,TRUE)</formula>
    </cfRule>
    <cfRule type="expression" dxfId="2182" priority="1674">
      <formula>IF(RIGHT(TEXT(AQ480,"0.#"),1)=".",TRUE,FALSE)</formula>
    </cfRule>
  </conditionalFormatting>
  <conditionalFormatting sqref="AM47">
    <cfRule type="expression" dxfId="2181" priority="1965">
      <formula>IF(RIGHT(TEXT(AM47,"0.#"),1)=".",FALSE,TRUE)</formula>
    </cfRule>
    <cfRule type="expression" dxfId="2180" priority="1966">
      <formula>IF(RIGHT(TEXT(AM47,"0.#"),1)=".",TRUE,FALSE)</formula>
    </cfRule>
  </conditionalFormatting>
  <conditionalFormatting sqref="AI46">
    <cfRule type="expression" dxfId="2179" priority="1969">
      <formula>IF(RIGHT(TEXT(AI46,"0.#"),1)=".",FALSE,TRUE)</formula>
    </cfRule>
    <cfRule type="expression" dxfId="2178" priority="1970">
      <formula>IF(RIGHT(TEXT(AI46,"0.#"),1)=".",TRUE,FALSE)</formula>
    </cfRule>
  </conditionalFormatting>
  <conditionalFormatting sqref="AM46">
    <cfRule type="expression" dxfId="2177" priority="1967">
      <formula>IF(RIGHT(TEXT(AM46,"0.#"),1)=".",FALSE,TRUE)</formula>
    </cfRule>
    <cfRule type="expression" dxfId="2176" priority="1968">
      <formula>IF(RIGHT(TEXT(AM46,"0.#"),1)=".",TRUE,FALSE)</formula>
    </cfRule>
  </conditionalFormatting>
  <conditionalFormatting sqref="AU46:AU48">
    <cfRule type="expression" dxfId="2175" priority="1959">
      <formula>IF(RIGHT(TEXT(AU46,"0.#"),1)=".",FALSE,TRUE)</formula>
    </cfRule>
    <cfRule type="expression" dxfId="2174" priority="1960">
      <formula>IF(RIGHT(TEXT(AU46,"0.#"),1)=".",TRUE,FALSE)</formula>
    </cfRule>
  </conditionalFormatting>
  <conditionalFormatting sqref="AM48">
    <cfRule type="expression" dxfId="2173" priority="1963">
      <formula>IF(RIGHT(TEXT(AM48,"0.#"),1)=".",FALSE,TRUE)</formula>
    </cfRule>
    <cfRule type="expression" dxfId="2172" priority="1964">
      <formula>IF(RIGHT(TEXT(AM48,"0.#"),1)=".",TRUE,FALSE)</formula>
    </cfRule>
  </conditionalFormatting>
  <conditionalFormatting sqref="AQ46:AQ48">
    <cfRule type="expression" dxfId="2171" priority="1961">
      <formula>IF(RIGHT(TEXT(AQ46,"0.#"),1)=".",FALSE,TRUE)</formula>
    </cfRule>
    <cfRule type="expression" dxfId="2170" priority="1962">
      <formula>IF(RIGHT(TEXT(AQ46,"0.#"),1)=".",TRUE,FALSE)</formula>
    </cfRule>
  </conditionalFormatting>
  <conditionalFormatting sqref="AE146:AE147 AI146:AI147 AM146:AM147 AQ146:AQ147 AU146:AU147">
    <cfRule type="expression" dxfId="2169" priority="1953">
      <formula>IF(RIGHT(TEXT(AE146,"0.#"),1)=".",FALSE,TRUE)</formula>
    </cfRule>
    <cfRule type="expression" dxfId="2168" priority="1954">
      <formula>IF(RIGHT(TEXT(AE146,"0.#"),1)=".",TRUE,FALSE)</formula>
    </cfRule>
  </conditionalFormatting>
  <conditionalFormatting sqref="AE138:AE139 AI138:AI139 AM138:AM139 AQ138:AQ139 AU138:AU139">
    <cfRule type="expression" dxfId="2167" priority="1957">
      <formula>IF(RIGHT(TEXT(AE138,"0.#"),1)=".",FALSE,TRUE)</formula>
    </cfRule>
    <cfRule type="expression" dxfId="2166" priority="1958">
      <formula>IF(RIGHT(TEXT(AE138,"0.#"),1)=".",TRUE,FALSE)</formula>
    </cfRule>
  </conditionalFormatting>
  <conditionalFormatting sqref="AE142:AE143 AI142:AI143 AM142:AM143 AQ142:AQ143 AU142:AU143">
    <cfRule type="expression" dxfId="2165" priority="1955">
      <formula>IF(RIGHT(TEXT(AE142,"0.#"),1)=".",FALSE,TRUE)</formula>
    </cfRule>
    <cfRule type="expression" dxfId="2164" priority="1956">
      <formula>IF(RIGHT(TEXT(AE142,"0.#"),1)=".",TRUE,FALSE)</formula>
    </cfRule>
  </conditionalFormatting>
  <conditionalFormatting sqref="AE198:AE199 AI198:AI199 AM198:AM199 AQ198:AQ199 AU198:AU199">
    <cfRule type="expression" dxfId="2163" priority="1947">
      <formula>IF(RIGHT(TEXT(AE198,"0.#"),1)=".",FALSE,TRUE)</formula>
    </cfRule>
    <cfRule type="expression" dxfId="2162" priority="1948">
      <formula>IF(RIGHT(TEXT(AE198,"0.#"),1)=".",TRUE,FALSE)</formula>
    </cfRule>
  </conditionalFormatting>
  <conditionalFormatting sqref="AE150:AE151 AI150:AI151 AM150:AM151 AQ150:AQ151 AU150:AU151">
    <cfRule type="expression" dxfId="2161" priority="1951">
      <formula>IF(RIGHT(TEXT(AE150,"0.#"),1)=".",FALSE,TRUE)</formula>
    </cfRule>
    <cfRule type="expression" dxfId="2160" priority="1952">
      <formula>IF(RIGHT(TEXT(AE150,"0.#"),1)=".",TRUE,FALSE)</formula>
    </cfRule>
  </conditionalFormatting>
  <conditionalFormatting sqref="AE194:AE195 AI194:AI195 AM194:AM195 AQ194:AQ195 AU194:AU195">
    <cfRule type="expression" dxfId="2159" priority="1949">
      <formula>IF(RIGHT(TEXT(AE194,"0.#"),1)=".",FALSE,TRUE)</formula>
    </cfRule>
    <cfRule type="expression" dxfId="2158" priority="1950">
      <formula>IF(RIGHT(TEXT(AE194,"0.#"),1)=".",TRUE,FALSE)</formula>
    </cfRule>
  </conditionalFormatting>
  <conditionalFormatting sqref="AE210:AE211 AI210:AI211 AM210:AM211 AQ210:AQ211 AU210:AU211">
    <cfRule type="expression" dxfId="2157" priority="1941">
      <formula>IF(RIGHT(TEXT(AE210,"0.#"),1)=".",FALSE,TRUE)</formula>
    </cfRule>
    <cfRule type="expression" dxfId="2156" priority="1942">
      <formula>IF(RIGHT(TEXT(AE210,"0.#"),1)=".",TRUE,FALSE)</formula>
    </cfRule>
  </conditionalFormatting>
  <conditionalFormatting sqref="AE202:AE203 AI202:AI203 AM202:AM203 AQ202:AQ203 AU202:AU203">
    <cfRule type="expression" dxfId="2155" priority="1945">
      <formula>IF(RIGHT(TEXT(AE202,"0.#"),1)=".",FALSE,TRUE)</formula>
    </cfRule>
    <cfRule type="expression" dxfId="2154" priority="1946">
      <formula>IF(RIGHT(TEXT(AE202,"0.#"),1)=".",TRUE,FALSE)</formula>
    </cfRule>
  </conditionalFormatting>
  <conditionalFormatting sqref="AE206:AE207 AI206:AI207 AM206:AM207 AQ206:AQ207 AU206:AU207">
    <cfRule type="expression" dxfId="2153" priority="1943">
      <formula>IF(RIGHT(TEXT(AE206,"0.#"),1)=".",FALSE,TRUE)</formula>
    </cfRule>
    <cfRule type="expression" dxfId="2152" priority="1944">
      <formula>IF(RIGHT(TEXT(AE206,"0.#"),1)=".",TRUE,FALSE)</formula>
    </cfRule>
  </conditionalFormatting>
  <conditionalFormatting sqref="AE262:AE263 AI262:AI263 AM262:AM263 AQ262:AQ263 AU262:AU263">
    <cfRule type="expression" dxfId="2151" priority="1935">
      <formula>IF(RIGHT(TEXT(AE262,"0.#"),1)=".",FALSE,TRUE)</formula>
    </cfRule>
    <cfRule type="expression" dxfId="2150" priority="1936">
      <formula>IF(RIGHT(TEXT(AE262,"0.#"),1)=".",TRUE,FALSE)</formula>
    </cfRule>
  </conditionalFormatting>
  <conditionalFormatting sqref="AE254:AE255 AI254:AI255 AM254:AM255 AQ254:AQ255 AU254:AU255">
    <cfRule type="expression" dxfId="2149" priority="1939">
      <formula>IF(RIGHT(TEXT(AE254,"0.#"),1)=".",FALSE,TRUE)</formula>
    </cfRule>
    <cfRule type="expression" dxfId="2148" priority="1940">
      <formula>IF(RIGHT(TEXT(AE254,"0.#"),1)=".",TRUE,FALSE)</formula>
    </cfRule>
  </conditionalFormatting>
  <conditionalFormatting sqref="AE258:AE259 AI258:AI259 AM258:AM259 AQ258:AQ259 AU258:AU259">
    <cfRule type="expression" dxfId="2147" priority="1937">
      <formula>IF(RIGHT(TEXT(AE258,"0.#"),1)=".",FALSE,TRUE)</formula>
    </cfRule>
    <cfRule type="expression" dxfId="2146" priority="1938">
      <formula>IF(RIGHT(TEXT(AE258,"0.#"),1)=".",TRUE,FALSE)</formula>
    </cfRule>
  </conditionalFormatting>
  <conditionalFormatting sqref="AE314:AE315 AI314:AI315 AM314:AM315 AQ314:AQ315 AU314:AU315">
    <cfRule type="expression" dxfId="2145" priority="1929">
      <formula>IF(RIGHT(TEXT(AE314,"0.#"),1)=".",FALSE,TRUE)</formula>
    </cfRule>
    <cfRule type="expression" dxfId="2144" priority="1930">
      <formula>IF(RIGHT(TEXT(AE314,"0.#"),1)=".",TRUE,FALSE)</formula>
    </cfRule>
  </conditionalFormatting>
  <conditionalFormatting sqref="AE266:AE267 AI266:AI267 AM266:AM267 AQ266:AQ267 AU266:AU267">
    <cfRule type="expression" dxfId="2143" priority="1933">
      <formula>IF(RIGHT(TEXT(AE266,"0.#"),1)=".",FALSE,TRUE)</formula>
    </cfRule>
    <cfRule type="expression" dxfId="2142" priority="1934">
      <formula>IF(RIGHT(TEXT(AE266,"0.#"),1)=".",TRUE,FALSE)</formula>
    </cfRule>
  </conditionalFormatting>
  <conditionalFormatting sqref="AE270:AE271 AI270:AI271 AM270:AM271 AQ270:AQ271 AU270:AU271">
    <cfRule type="expression" dxfId="2141" priority="1931">
      <formula>IF(RIGHT(TEXT(AE270,"0.#"),1)=".",FALSE,TRUE)</formula>
    </cfRule>
    <cfRule type="expression" dxfId="2140" priority="1932">
      <formula>IF(RIGHT(TEXT(AE270,"0.#"),1)=".",TRUE,FALSE)</formula>
    </cfRule>
  </conditionalFormatting>
  <conditionalFormatting sqref="AE326:AE327 AI326:AI327 AM326:AM327 AQ326:AQ327 AU326:AU327">
    <cfRule type="expression" dxfId="2139" priority="1923">
      <formula>IF(RIGHT(TEXT(AE326,"0.#"),1)=".",FALSE,TRUE)</formula>
    </cfRule>
    <cfRule type="expression" dxfId="2138" priority="1924">
      <formula>IF(RIGHT(TEXT(AE326,"0.#"),1)=".",TRUE,FALSE)</formula>
    </cfRule>
  </conditionalFormatting>
  <conditionalFormatting sqref="AE318:AE319 AI318:AI319 AM318:AM319 AQ318:AQ319 AU318:AU319">
    <cfRule type="expression" dxfId="2137" priority="1927">
      <formula>IF(RIGHT(TEXT(AE318,"0.#"),1)=".",FALSE,TRUE)</formula>
    </cfRule>
    <cfRule type="expression" dxfId="2136" priority="1928">
      <formula>IF(RIGHT(TEXT(AE318,"0.#"),1)=".",TRUE,FALSE)</formula>
    </cfRule>
  </conditionalFormatting>
  <conditionalFormatting sqref="AE322:AE323 AI322:AI323 AM322:AM323 AQ322:AQ323 AU322:AU323">
    <cfRule type="expression" dxfId="2135" priority="1925">
      <formula>IF(RIGHT(TEXT(AE322,"0.#"),1)=".",FALSE,TRUE)</formula>
    </cfRule>
    <cfRule type="expression" dxfId="2134" priority="1926">
      <formula>IF(RIGHT(TEXT(AE322,"0.#"),1)=".",TRUE,FALSE)</formula>
    </cfRule>
  </conditionalFormatting>
  <conditionalFormatting sqref="AE378:AE379 AI378:AI379 AM378:AM379 AQ378:AQ379 AU378:AU379">
    <cfRule type="expression" dxfId="2133" priority="1917">
      <formula>IF(RIGHT(TEXT(AE378,"0.#"),1)=".",FALSE,TRUE)</formula>
    </cfRule>
    <cfRule type="expression" dxfId="2132" priority="1918">
      <formula>IF(RIGHT(TEXT(AE378,"0.#"),1)=".",TRUE,FALSE)</formula>
    </cfRule>
  </conditionalFormatting>
  <conditionalFormatting sqref="AE330:AE331 AI330:AI331 AM330:AM331 AQ330:AQ331 AU330:AU331">
    <cfRule type="expression" dxfId="2131" priority="1921">
      <formula>IF(RIGHT(TEXT(AE330,"0.#"),1)=".",FALSE,TRUE)</formula>
    </cfRule>
    <cfRule type="expression" dxfId="2130" priority="1922">
      <formula>IF(RIGHT(TEXT(AE330,"0.#"),1)=".",TRUE,FALSE)</formula>
    </cfRule>
  </conditionalFormatting>
  <conditionalFormatting sqref="AE374:AE375 AI374:AI375 AM374:AM375 AQ374:AQ375 AU374:AU375">
    <cfRule type="expression" dxfId="2129" priority="1919">
      <formula>IF(RIGHT(TEXT(AE374,"0.#"),1)=".",FALSE,TRUE)</formula>
    </cfRule>
    <cfRule type="expression" dxfId="2128" priority="1920">
      <formula>IF(RIGHT(TEXT(AE374,"0.#"),1)=".",TRUE,FALSE)</formula>
    </cfRule>
  </conditionalFormatting>
  <conditionalFormatting sqref="AE390:AE391 AI390:AI391 AM390:AM391 AQ390:AQ391 AU390:AU391">
    <cfRule type="expression" dxfId="2127" priority="1911">
      <formula>IF(RIGHT(TEXT(AE390,"0.#"),1)=".",FALSE,TRUE)</formula>
    </cfRule>
    <cfRule type="expression" dxfId="2126" priority="1912">
      <formula>IF(RIGHT(TEXT(AE390,"0.#"),1)=".",TRUE,FALSE)</formula>
    </cfRule>
  </conditionalFormatting>
  <conditionalFormatting sqref="AE382:AE383 AI382:AI383 AM382:AM383 AQ382:AQ383 AU382:AU383">
    <cfRule type="expression" dxfId="2125" priority="1915">
      <formula>IF(RIGHT(TEXT(AE382,"0.#"),1)=".",FALSE,TRUE)</formula>
    </cfRule>
    <cfRule type="expression" dxfId="2124" priority="1916">
      <formula>IF(RIGHT(TEXT(AE382,"0.#"),1)=".",TRUE,FALSE)</formula>
    </cfRule>
  </conditionalFormatting>
  <conditionalFormatting sqref="AE386:AE387 AI386:AI387 AM386:AM387 AQ386:AQ387 AU386:AU387">
    <cfRule type="expression" dxfId="2123" priority="1913">
      <formula>IF(RIGHT(TEXT(AE386,"0.#"),1)=".",FALSE,TRUE)</formula>
    </cfRule>
    <cfRule type="expression" dxfId="2122" priority="1914">
      <formula>IF(RIGHT(TEXT(AE386,"0.#"),1)=".",TRUE,FALSE)</formula>
    </cfRule>
  </conditionalFormatting>
  <conditionalFormatting sqref="AE440">
    <cfRule type="expression" dxfId="2121" priority="1905">
      <formula>IF(RIGHT(TEXT(AE440,"0.#"),1)=".",FALSE,TRUE)</formula>
    </cfRule>
    <cfRule type="expression" dxfId="2120" priority="1906">
      <formula>IF(RIGHT(TEXT(AE440,"0.#"),1)=".",TRUE,FALSE)</formula>
    </cfRule>
  </conditionalFormatting>
  <conditionalFormatting sqref="AE438">
    <cfRule type="expression" dxfId="2119" priority="1909">
      <formula>IF(RIGHT(TEXT(AE438,"0.#"),1)=".",FALSE,TRUE)</formula>
    </cfRule>
    <cfRule type="expression" dxfId="2118" priority="1910">
      <formula>IF(RIGHT(TEXT(AE438,"0.#"),1)=".",TRUE,FALSE)</formula>
    </cfRule>
  </conditionalFormatting>
  <conditionalFormatting sqref="AE439">
    <cfRule type="expression" dxfId="2117" priority="1907">
      <formula>IF(RIGHT(TEXT(AE439,"0.#"),1)=".",FALSE,TRUE)</formula>
    </cfRule>
    <cfRule type="expression" dxfId="2116" priority="1908">
      <formula>IF(RIGHT(TEXT(AE439,"0.#"),1)=".",TRUE,FALSE)</formula>
    </cfRule>
  </conditionalFormatting>
  <conditionalFormatting sqref="AM440">
    <cfRule type="expression" dxfId="2115" priority="1899">
      <formula>IF(RIGHT(TEXT(AM440,"0.#"),1)=".",FALSE,TRUE)</formula>
    </cfRule>
    <cfRule type="expression" dxfId="2114" priority="1900">
      <formula>IF(RIGHT(TEXT(AM440,"0.#"),1)=".",TRUE,FALSE)</formula>
    </cfRule>
  </conditionalFormatting>
  <conditionalFormatting sqref="AM438">
    <cfRule type="expression" dxfId="2113" priority="1903">
      <formula>IF(RIGHT(TEXT(AM438,"0.#"),1)=".",FALSE,TRUE)</formula>
    </cfRule>
    <cfRule type="expression" dxfId="2112" priority="1904">
      <formula>IF(RIGHT(TEXT(AM438,"0.#"),1)=".",TRUE,FALSE)</formula>
    </cfRule>
  </conditionalFormatting>
  <conditionalFormatting sqref="AM439">
    <cfRule type="expression" dxfId="2111" priority="1901">
      <formula>IF(RIGHT(TEXT(AM439,"0.#"),1)=".",FALSE,TRUE)</formula>
    </cfRule>
    <cfRule type="expression" dxfId="2110" priority="1902">
      <formula>IF(RIGHT(TEXT(AM439,"0.#"),1)=".",TRUE,FALSE)</formula>
    </cfRule>
  </conditionalFormatting>
  <conditionalFormatting sqref="AU440">
    <cfRule type="expression" dxfId="2109" priority="1893">
      <formula>IF(RIGHT(TEXT(AU440,"0.#"),1)=".",FALSE,TRUE)</formula>
    </cfRule>
    <cfRule type="expression" dxfId="2108" priority="1894">
      <formula>IF(RIGHT(TEXT(AU440,"0.#"),1)=".",TRUE,FALSE)</formula>
    </cfRule>
  </conditionalFormatting>
  <conditionalFormatting sqref="AU438">
    <cfRule type="expression" dxfId="2107" priority="1897">
      <formula>IF(RIGHT(TEXT(AU438,"0.#"),1)=".",FALSE,TRUE)</formula>
    </cfRule>
    <cfRule type="expression" dxfId="2106" priority="1898">
      <formula>IF(RIGHT(TEXT(AU438,"0.#"),1)=".",TRUE,FALSE)</formula>
    </cfRule>
  </conditionalFormatting>
  <conditionalFormatting sqref="AU439">
    <cfRule type="expression" dxfId="2105" priority="1895">
      <formula>IF(RIGHT(TEXT(AU439,"0.#"),1)=".",FALSE,TRUE)</formula>
    </cfRule>
    <cfRule type="expression" dxfId="2104" priority="1896">
      <formula>IF(RIGHT(TEXT(AU439,"0.#"),1)=".",TRUE,FALSE)</formula>
    </cfRule>
  </conditionalFormatting>
  <conditionalFormatting sqref="AI440">
    <cfRule type="expression" dxfId="2103" priority="1887">
      <formula>IF(RIGHT(TEXT(AI440,"0.#"),1)=".",FALSE,TRUE)</formula>
    </cfRule>
    <cfRule type="expression" dxfId="2102" priority="1888">
      <formula>IF(RIGHT(TEXT(AI440,"0.#"),1)=".",TRUE,FALSE)</formula>
    </cfRule>
  </conditionalFormatting>
  <conditionalFormatting sqref="AI438">
    <cfRule type="expression" dxfId="2101" priority="1891">
      <formula>IF(RIGHT(TEXT(AI438,"0.#"),1)=".",FALSE,TRUE)</formula>
    </cfRule>
    <cfRule type="expression" dxfId="2100" priority="1892">
      <formula>IF(RIGHT(TEXT(AI438,"0.#"),1)=".",TRUE,FALSE)</formula>
    </cfRule>
  </conditionalFormatting>
  <conditionalFormatting sqref="AI439">
    <cfRule type="expression" dxfId="2099" priority="1889">
      <formula>IF(RIGHT(TEXT(AI439,"0.#"),1)=".",FALSE,TRUE)</formula>
    </cfRule>
    <cfRule type="expression" dxfId="2098" priority="1890">
      <formula>IF(RIGHT(TEXT(AI439,"0.#"),1)=".",TRUE,FALSE)</formula>
    </cfRule>
  </conditionalFormatting>
  <conditionalFormatting sqref="AQ438">
    <cfRule type="expression" dxfId="2097" priority="1881">
      <formula>IF(RIGHT(TEXT(AQ438,"0.#"),1)=".",FALSE,TRUE)</formula>
    </cfRule>
    <cfRule type="expression" dxfId="2096" priority="1882">
      <formula>IF(RIGHT(TEXT(AQ438,"0.#"),1)=".",TRUE,FALSE)</formula>
    </cfRule>
  </conditionalFormatting>
  <conditionalFormatting sqref="AQ439">
    <cfRule type="expression" dxfId="2095" priority="1885">
      <formula>IF(RIGHT(TEXT(AQ439,"0.#"),1)=".",FALSE,TRUE)</formula>
    </cfRule>
    <cfRule type="expression" dxfId="2094" priority="1886">
      <formula>IF(RIGHT(TEXT(AQ439,"0.#"),1)=".",TRUE,FALSE)</formula>
    </cfRule>
  </conditionalFormatting>
  <conditionalFormatting sqref="AQ440">
    <cfRule type="expression" dxfId="2093" priority="1883">
      <formula>IF(RIGHT(TEXT(AQ440,"0.#"),1)=".",FALSE,TRUE)</formula>
    </cfRule>
    <cfRule type="expression" dxfId="2092" priority="1884">
      <formula>IF(RIGHT(TEXT(AQ440,"0.#"),1)=".",TRUE,FALSE)</formula>
    </cfRule>
  </conditionalFormatting>
  <conditionalFormatting sqref="AE445">
    <cfRule type="expression" dxfId="2091" priority="1875">
      <formula>IF(RIGHT(TEXT(AE445,"0.#"),1)=".",FALSE,TRUE)</formula>
    </cfRule>
    <cfRule type="expression" dxfId="2090" priority="1876">
      <formula>IF(RIGHT(TEXT(AE445,"0.#"),1)=".",TRUE,FALSE)</formula>
    </cfRule>
  </conditionalFormatting>
  <conditionalFormatting sqref="AE443">
    <cfRule type="expression" dxfId="2089" priority="1879">
      <formula>IF(RIGHT(TEXT(AE443,"0.#"),1)=".",FALSE,TRUE)</formula>
    </cfRule>
    <cfRule type="expression" dxfId="2088" priority="1880">
      <formula>IF(RIGHT(TEXT(AE443,"0.#"),1)=".",TRUE,FALSE)</formula>
    </cfRule>
  </conditionalFormatting>
  <conditionalFormatting sqref="AE444">
    <cfRule type="expression" dxfId="2087" priority="1877">
      <formula>IF(RIGHT(TEXT(AE444,"0.#"),1)=".",FALSE,TRUE)</formula>
    </cfRule>
    <cfRule type="expression" dxfId="2086" priority="1878">
      <formula>IF(RIGHT(TEXT(AE444,"0.#"),1)=".",TRUE,FALSE)</formula>
    </cfRule>
  </conditionalFormatting>
  <conditionalFormatting sqref="AM445">
    <cfRule type="expression" dxfId="2085" priority="1869">
      <formula>IF(RIGHT(TEXT(AM445,"0.#"),1)=".",FALSE,TRUE)</formula>
    </cfRule>
    <cfRule type="expression" dxfId="2084" priority="1870">
      <formula>IF(RIGHT(TEXT(AM445,"0.#"),1)=".",TRUE,FALSE)</formula>
    </cfRule>
  </conditionalFormatting>
  <conditionalFormatting sqref="AM443">
    <cfRule type="expression" dxfId="2083" priority="1873">
      <formula>IF(RIGHT(TEXT(AM443,"0.#"),1)=".",FALSE,TRUE)</formula>
    </cfRule>
    <cfRule type="expression" dxfId="2082" priority="1874">
      <formula>IF(RIGHT(TEXT(AM443,"0.#"),1)=".",TRUE,FALSE)</formula>
    </cfRule>
  </conditionalFormatting>
  <conditionalFormatting sqref="AM444">
    <cfRule type="expression" dxfId="2081" priority="1871">
      <formula>IF(RIGHT(TEXT(AM444,"0.#"),1)=".",FALSE,TRUE)</formula>
    </cfRule>
    <cfRule type="expression" dxfId="2080" priority="1872">
      <formula>IF(RIGHT(TEXT(AM444,"0.#"),1)=".",TRUE,FALSE)</formula>
    </cfRule>
  </conditionalFormatting>
  <conditionalFormatting sqref="AU445">
    <cfRule type="expression" dxfId="2079" priority="1863">
      <formula>IF(RIGHT(TEXT(AU445,"0.#"),1)=".",FALSE,TRUE)</formula>
    </cfRule>
    <cfRule type="expression" dxfId="2078" priority="1864">
      <formula>IF(RIGHT(TEXT(AU445,"0.#"),1)=".",TRUE,FALSE)</formula>
    </cfRule>
  </conditionalFormatting>
  <conditionalFormatting sqref="AU443">
    <cfRule type="expression" dxfId="2077" priority="1867">
      <formula>IF(RIGHT(TEXT(AU443,"0.#"),1)=".",FALSE,TRUE)</formula>
    </cfRule>
    <cfRule type="expression" dxfId="2076" priority="1868">
      <formula>IF(RIGHT(TEXT(AU443,"0.#"),1)=".",TRUE,FALSE)</formula>
    </cfRule>
  </conditionalFormatting>
  <conditionalFormatting sqref="AU444">
    <cfRule type="expression" dxfId="2075" priority="1865">
      <formula>IF(RIGHT(TEXT(AU444,"0.#"),1)=".",FALSE,TRUE)</formula>
    </cfRule>
    <cfRule type="expression" dxfId="2074" priority="1866">
      <formula>IF(RIGHT(TEXT(AU444,"0.#"),1)=".",TRUE,FALSE)</formula>
    </cfRule>
  </conditionalFormatting>
  <conditionalFormatting sqref="AI445">
    <cfRule type="expression" dxfId="2073" priority="1857">
      <formula>IF(RIGHT(TEXT(AI445,"0.#"),1)=".",FALSE,TRUE)</formula>
    </cfRule>
    <cfRule type="expression" dxfId="2072" priority="1858">
      <formula>IF(RIGHT(TEXT(AI445,"0.#"),1)=".",TRUE,FALSE)</formula>
    </cfRule>
  </conditionalFormatting>
  <conditionalFormatting sqref="AI443">
    <cfRule type="expression" dxfId="2071" priority="1861">
      <formula>IF(RIGHT(TEXT(AI443,"0.#"),1)=".",FALSE,TRUE)</formula>
    </cfRule>
    <cfRule type="expression" dxfId="2070" priority="1862">
      <formula>IF(RIGHT(TEXT(AI443,"0.#"),1)=".",TRUE,FALSE)</formula>
    </cfRule>
  </conditionalFormatting>
  <conditionalFormatting sqref="AI444">
    <cfRule type="expression" dxfId="2069" priority="1859">
      <formula>IF(RIGHT(TEXT(AI444,"0.#"),1)=".",FALSE,TRUE)</formula>
    </cfRule>
    <cfRule type="expression" dxfId="2068" priority="1860">
      <formula>IF(RIGHT(TEXT(AI444,"0.#"),1)=".",TRUE,FALSE)</formula>
    </cfRule>
  </conditionalFormatting>
  <conditionalFormatting sqref="AQ443">
    <cfRule type="expression" dxfId="2067" priority="1851">
      <formula>IF(RIGHT(TEXT(AQ443,"0.#"),1)=".",FALSE,TRUE)</formula>
    </cfRule>
    <cfRule type="expression" dxfId="2066" priority="1852">
      <formula>IF(RIGHT(TEXT(AQ443,"0.#"),1)=".",TRUE,FALSE)</formula>
    </cfRule>
  </conditionalFormatting>
  <conditionalFormatting sqref="AQ444">
    <cfRule type="expression" dxfId="2065" priority="1855">
      <formula>IF(RIGHT(TEXT(AQ444,"0.#"),1)=".",FALSE,TRUE)</formula>
    </cfRule>
    <cfRule type="expression" dxfId="2064" priority="1856">
      <formula>IF(RIGHT(TEXT(AQ444,"0.#"),1)=".",TRUE,FALSE)</formula>
    </cfRule>
  </conditionalFormatting>
  <conditionalFormatting sqref="AQ445">
    <cfRule type="expression" dxfId="2063" priority="1853">
      <formula>IF(RIGHT(TEXT(AQ445,"0.#"),1)=".",FALSE,TRUE)</formula>
    </cfRule>
    <cfRule type="expression" dxfId="2062" priority="1854">
      <formula>IF(RIGHT(TEXT(AQ445,"0.#"),1)=".",TRUE,FALSE)</formula>
    </cfRule>
  </conditionalFormatting>
  <conditionalFormatting sqref="Y872:Y899">
    <cfRule type="expression" dxfId="2061" priority="2081">
      <formula>IF(RIGHT(TEXT(Y872,"0.#"),1)=".",FALSE,TRUE)</formula>
    </cfRule>
    <cfRule type="expression" dxfId="2060" priority="2082">
      <formula>IF(RIGHT(TEXT(Y872,"0.#"),1)=".",TRUE,FALSE)</formula>
    </cfRule>
  </conditionalFormatting>
  <conditionalFormatting sqref="Y870:Y871">
    <cfRule type="expression" dxfId="2059" priority="2075">
      <formula>IF(RIGHT(TEXT(Y870,"0.#"),1)=".",FALSE,TRUE)</formula>
    </cfRule>
    <cfRule type="expression" dxfId="2058" priority="2076">
      <formula>IF(RIGHT(TEXT(Y870,"0.#"),1)=".",TRUE,FALSE)</formula>
    </cfRule>
  </conditionalFormatting>
  <conditionalFormatting sqref="Y905:Y932">
    <cfRule type="expression" dxfId="2057" priority="2069">
      <formula>IF(RIGHT(TEXT(Y905,"0.#"),1)=".",FALSE,TRUE)</formula>
    </cfRule>
    <cfRule type="expression" dxfId="2056" priority="2070">
      <formula>IF(RIGHT(TEXT(Y905,"0.#"),1)=".",TRUE,FALSE)</formula>
    </cfRule>
  </conditionalFormatting>
  <conditionalFormatting sqref="Y903:Y904">
    <cfRule type="expression" dxfId="2055" priority="2063">
      <formula>IF(RIGHT(TEXT(Y903,"0.#"),1)=".",FALSE,TRUE)</formula>
    </cfRule>
    <cfRule type="expression" dxfId="2054" priority="2064">
      <formula>IF(RIGHT(TEXT(Y903,"0.#"),1)=".",TRUE,FALSE)</formula>
    </cfRule>
  </conditionalFormatting>
  <conditionalFormatting sqref="Y938:Y965">
    <cfRule type="expression" dxfId="2053" priority="2057">
      <formula>IF(RIGHT(TEXT(Y938,"0.#"),1)=".",FALSE,TRUE)</formula>
    </cfRule>
    <cfRule type="expression" dxfId="2052" priority="2058">
      <formula>IF(RIGHT(TEXT(Y938,"0.#"),1)=".",TRUE,FALSE)</formula>
    </cfRule>
  </conditionalFormatting>
  <conditionalFormatting sqref="Y936:Y937">
    <cfRule type="expression" dxfId="2051" priority="2051">
      <formula>IF(RIGHT(TEXT(Y936,"0.#"),1)=".",FALSE,TRUE)</formula>
    </cfRule>
    <cfRule type="expression" dxfId="2050" priority="2052">
      <formula>IF(RIGHT(TEXT(Y936,"0.#"),1)=".",TRUE,FALSE)</formula>
    </cfRule>
  </conditionalFormatting>
  <conditionalFormatting sqref="Y971:Y998">
    <cfRule type="expression" dxfId="2049" priority="2045">
      <formula>IF(RIGHT(TEXT(Y971,"0.#"),1)=".",FALSE,TRUE)</formula>
    </cfRule>
    <cfRule type="expression" dxfId="2048" priority="2046">
      <formula>IF(RIGHT(TEXT(Y971,"0.#"),1)=".",TRUE,FALSE)</formula>
    </cfRule>
  </conditionalFormatting>
  <conditionalFormatting sqref="Y969:Y970">
    <cfRule type="expression" dxfId="2047" priority="2039">
      <formula>IF(RIGHT(TEXT(Y969,"0.#"),1)=".",FALSE,TRUE)</formula>
    </cfRule>
    <cfRule type="expression" dxfId="2046" priority="2040">
      <formula>IF(RIGHT(TEXT(Y969,"0.#"),1)=".",TRUE,FALSE)</formula>
    </cfRule>
  </conditionalFormatting>
  <conditionalFormatting sqref="Y1004:Y1031">
    <cfRule type="expression" dxfId="2045" priority="2033">
      <formula>IF(RIGHT(TEXT(Y1004,"0.#"),1)=".",FALSE,TRUE)</formula>
    </cfRule>
    <cfRule type="expression" dxfId="2044" priority="2034">
      <formula>IF(RIGHT(TEXT(Y1004,"0.#"),1)=".",TRUE,FALSE)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72:AO899">
    <cfRule type="expression" dxfId="1965" priority="2083">
      <formula>IF(AND(AL872&gt;=0, RIGHT(TEXT(AL872,"0.#"),1)&lt;&gt;"."),TRUE,FALSE)</formula>
    </cfRule>
    <cfRule type="expression" dxfId="1964" priority="2084">
      <formula>IF(AND(AL872&gt;=0, RIGHT(TEXT(AL872,"0.#"),1)="."),TRUE,FALSE)</formula>
    </cfRule>
    <cfRule type="expression" dxfId="1963" priority="2085">
      <formula>IF(AND(AL872&lt;0, RIGHT(TEXT(AL872,"0.#"),1)&lt;&gt;"."),TRUE,FALSE)</formula>
    </cfRule>
    <cfRule type="expression" dxfId="1962" priority="2086">
      <formula>IF(AND(AL872&lt;0, RIGHT(TEXT(AL872,"0.#"),1)="."),TRUE,FALSE)</formula>
    </cfRule>
  </conditionalFormatting>
  <conditionalFormatting sqref="AL870:AO871">
    <cfRule type="expression" dxfId="1961" priority="2077">
      <formula>IF(AND(AL870&gt;=0, RIGHT(TEXT(AL870,"0.#"),1)&lt;&gt;"."),TRUE,FALSE)</formula>
    </cfRule>
    <cfRule type="expression" dxfId="1960" priority="2078">
      <formula>IF(AND(AL870&gt;=0, RIGHT(TEXT(AL870,"0.#"),1)="."),TRUE,FALSE)</formula>
    </cfRule>
    <cfRule type="expression" dxfId="1959" priority="2079">
      <formula>IF(AND(AL870&lt;0, RIGHT(TEXT(AL870,"0.#"),1)&lt;&gt;"."),TRUE,FALSE)</formula>
    </cfRule>
    <cfRule type="expression" dxfId="1958" priority="2080">
      <formula>IF(AND(AL870&lt;0, RIGHT(TEXT(AL870,"0.#"),1)="."),TRUE,FALSE)</formula>
    </cfRule>
  </conditionalFormatting>
  <conditionalFormatting sqref="AL905:AO932">
    <cfRule type="expression" dxfId="1957" priority="2071">
      <formula>IF(AND(AL905&gt;=0, RIGHT(TEXT(AL905,"0.#"),1)&lt;&gt;"."),TRUE,FALSE)</formula>
    </cfRule>
    <cfRule type="expression" dxfId="1956" priority="2072">
      <formula>IF(AND(AL905&gt;=0, RIGHT(TEXT(AL905,"0.#"),1)="."),TRUE,FALSE)</formula>
    </cfRule>
    <cfRule type="expression" dxfId="1955" priority="2073">
      <formula>IF(AND(AL905&lt;0, RIGHT(TEXT(AL905,"0.#"),1)&lt;&gt;"."),TRUE,FALSE)</formula>
    </cfRule>
    <cfRule type="expression" dxfId="1954" priority="2074">
      <formula>IF(AND(AL905&lt;0, RIGHT(TEXT(AL905,"0.#"),1)="."),TRUE,FALSE)</formula>
    </cfRule>
  </conditionalFormatting>
  <conditionalFormatting sqref="AL903:AO904">
    <cfRule type="expression" dxfId="1953" priority="2065">
      <formula>IF(AND(AL903&gt;=0, RIGHT(TEXT(AL903,"0.#"),1)&lt;&gt;"."),TRUE,FALSE)</formula>
    </cfRule>
    <cfRule type="expression" dxfId="1952" priority="2066">
      <formula>IF(AND(AL903&gt;=0, RIGHT(TEXT(AL903,"0.#"),1)="."),TRUE,FALSE)</formula>
    </cfRule>
    <cfRule type="expression" dxfId="1951" priority="2067">
      <formula>IF(AND(AL903&lt;0, RIGHT(TEXT(AL903,"0.#"),1)&lt;&gt;"."),TRUE,FALSE)</formula>
    </cfRule>
    <cfRule type="expression" dxfId="1950" priority="2068">
      <formula>IF(AND(AL903&lt;0, RIGHT(TEXT(AL903,"0.#"),1)="."),TRUE,FALSE)</formula>
    </cfRule>
  </conditionalFormatting>
  <conditionalFormatting sqref="AL938:AO965">
    <cfRule type="expression" dxfId="1949" priority="2059">
      <formula>IF(AND(AL938&gt;=0, RIGHT(TEXT(AL938,"0.#"),1)&lt;&gt;"."),TRUE,FALSE)</formula>
    </cfRule>
    <cfRule type="expression" dxfId="1948" priority="2060">
      <formula>IF(AND(AL938&gt;=0, RIGHT(TEXT(AL938,"0.#"),1)="."),TRUE,FALSE)</formula>
    </cfRule>
    <cfRule type="expression" dxfId="1947" priority="2061">
      <formula>IF(AND(AL938&lt;0, RIGHT(TEXT(AL938,"0.#"),1)&lt;&gt;"."),TRUE,FALSE)</formula>
    </cfRule>
    <cfRule type="expression" dxfId="1946" priority="2062">
      <formula>IF(AND(AL938&lt;0, RIGHT(TEXT(AL938,"0.#"),1)="."),TRUE,FALSE)</formula>
    </cfRule>
  </conditionalFormatting>
  <conditionalFormatting sqref="AL936:AO937">
    <cfRule type="expression" dxfId="1945" priority="2053">
      <formula>IF(AND(AL936&gt;=0, RIGHT(TEXT(AL936,"0.#"),1)&lt;&gt;"."),TRUE,FALSE)</formula>
    </cfRule>
    <cfRule type="expression" dxfId="1944" priority="2054">
      <formula>IF(AND(AL936&gt;=0, RIGHT(TEXT(AL936,"0.#"),1)="."),TRUE,FALSE)</formula>
    </cfRule>
    <cfRule type="expression" dxfId="1943" priority="2055">
      <formula>IF(AND(AL936&lt;0, RIGHT(TEXT(AL936,"0.#"),1)&lt;&gt;"."),TRUE,FALSE)</formula>
    </cfRule>
    <cfRule type="expression" dxfId="1942" priority="2056">
      <formula>IF(AND(AL936&lt;0, RIGHT(TEXT(AL936,"0.#"),1)="."),TRUE,FALSE)</formula>
    </cfRule>
  </conditionalFormatting>
  <conditionalFormatting sqref="AL971:AO998">
    <cfRule type="expression" dxfId="1941" priority="2047">
      <formula>IF(AND(AL971&gt;=0, RIGHT(TEXT(AL971,"0.#"),1)&lt;&gt;"."),TRUE,FALSE)</formula>
    </cfRule>
    <cfRule type="expression" dxfId="1940" priority="2048">
      <formula>IF(AND(AL971&gt;=0, RIGHT(TEXT(AL971,"0.#"),1)="."),TRUE,FALSE)</formula>
    </cfRule>
    <cfRule type="expression" dxfId="1939" priority="2049">
      <formula>IF(AND(AL971&lt;0, RIGHT(TEXT(AL971,"0.#"),1)&lt;&gt;"."),TRUE,FALSE)</formula>
    </cfRule>
    <cfRule type="expression" dxfId="1938" priority="2050">
      <formula>IF(AND(AL971&lt;0, RIGHT(TEXT(AL971,"0.#"),1)="."),TRUE,FALSE)</formula>
    </cfRule>
  </conditionalFormatting>
  <conditionalFormatting sqref="AL969:AO970">
    <cfRule type="expression" dxfId="1937" priority="2041">
      <formula>IF(AND(AL969&gt;=0, RIGHT(TEXT(AL969,"0.#"),1)&lt;&gt;"."),TRUE,FALSE)</formula>
    </cfRule>
    <cfRule type="expression" dxfId="1936" priority="2042">
      <formula>IF(AND(AL969&gt;=0, RIGHT(TEXT(AL969,"0.#"),1)="."),TRUE,FALSE)</formula>
    </cfRule>
    <cfRule type="expression" dxfId="1935" priority="2043">
      <formula>IF(AND(AL969&lt;0, RIGHT(TEXT(AL969,"0.#"),1)&lt;&gt;"."),TRUE,FALSE)</formula>
    </cfRule>
    <cfRule type="expression" dxfId="1934" priority="2044">
      <formula>IF(AND(AL969&lt;0, RIGHT(TEXT(AL969,"0.#"),1)="."),TRUE,FALSE)</formula>
    </cfRule>
  </conditionalFormatting>
  <conditionalFormatting sqref="AL1004:AO1031">
    <cfRule type="expression" dxfId="1933" priority="2035">
      <formula>IF(AND(AL1004&gt;=0, RIGHT(TEXT(AL1004,"0.#"),1)&lt;&gt;"."),TRUE,FALSE)</formula>
    </cfRule>
    <cfRule type="expression" dxfId="1932" priority="2036">
      <formula>IF(AND(AL1004&gt;=0, RIGHT(TEXT(AL1004,"0.#"),1)="."),TRUE,FALSE)</formula>
    </cfRule>
    <cfRule type="expression" dxfId="1931" priority="2037">
      <formula>IF(AND(AL1004&lt;0, RIGHT(TEXT(AL1004,"0.#"),1)&lt;&gt;"."),TRUE,FALSE)</formula>
    </cfRule>
    <cfRule type="expression" dxfId="1930" priority="2038">
      <formula>IF(AND(AL1004&lt;0, RIGHT(TEXT(AL1004,"0.#"),1)="."),TRUE,FALSE)</formula>
    </cfRule>
  </conditionalFormatting>
  <conditionalFormatting sqref="AL1002:AO1003">
    <cfRule type="expression" dxfId="1929" priority="2029">
      <formula>IF(AND(AL1002&gt;=0, RIGHT(TEXT(AL1002,"0.#"),1)&lt;&gt;"."),TRUE,FALSE)</formula>
    </cfRule>
    <cfRule type="expression" dxfId="1928" priority="2030">
      <formula>IF(AND(AL1002&gt;=0, RIGHT(TEXT(AL1002,"0.#"),1)="."),TRUE,FALSE)</formula>
    </cfRule>
    <cfRule type="expression" dxfId="1927" priority="2031">
      <formula>IF(AND(AL1002&lt;0, RIGHT(TEXT(AL1002,"0.#"),1)&lt;&gt;"."),TRUE,FALSE)</formula>
    </cfRule>
    <cfRule type="expression" dxfId="1926" priority="2032">
      <formula>IF(AND(AL1002&lt;0, RIGHT(TEXT(AL1002,"0.#"),1)="."),TRUE,FALSE)</formula>
    </cfRule>
  </conditionalFormatting>
  <conditionalFormatting sqref="Y1002:Y1003">
    <cfRule type="expression" dxfId="1925" priority="2027">
      <formula>IF(RIGHT(TEXT(Y1002,"0.#"),1)=".",FALSE,TRUE)</formula>
    </cfRule>
    <cfRule type="expression" dxfId="1924" priority="2028">
      <formula>IF(RIGHT(TEXT(Y1002,"0.#"),1)=".",TRUE,FALSE)</formula>
    </cfRule>
  </conditionalFormatting>
  <conditionalFormatting sqref="AL1037:AO1064">
    <cfRule type="expression" dxfId="1923" priority="2023">
      <formula>IF(AND(AL1037&gt;=0, RIGHT(TEXT(AL1037,"0.#"),1)&lt;&gt;"."),TRUE,FALSE)</formula>
    </cfRule>
    <cfRule type="expression" dxfId="1922" priority="2024">
      <formula>IF(AND(AL1037&gt;=0, RIGHT(TEXT(AL1037,"0.#"),1)="."),TRUE,FALSE)</formula>
    </cfRule>
    <cfRule type="expression" dxfId="1921" priority="2025">
      <formula>IF(AND(AL1037&lt;0, RIGHT(TEXT(AL1037,"0.#"),1)&lt;&gt;"."),TRUE,FALSE)</formula>
    </cfRule>
    <cfRule type="expression" dxfId="1920" priority="2026">
      <formula>IF(AND(AL1037&lt;0, RIGHT(TEXT(AL1037,"0.#"),1)="."),TRUE,FALSE)</formula>
    </cfRule>
  </conditionalFormatting>
  <conditionalFormatting sqref="Y1037:Y1064">
    <cfRule type="expression" dxfId="1919" priority="2021">
      <formula>IF(RIGHT(TEXT(Y1037,"0.#"),1)=".",FALSE,TRUE)</formula>
    </cfRule>
    <cfRule type="expression" dxfId="1918" priority="2022">
      <formula>IF(RIGHT(TEXT(Y1037,"0.#"),1)=".",TRUE,FALSE)</formula>
    </cfRule>
  </conditionalFormatting>
  <conditionalFormatting sqref="AL1035:AO1036">
    <cfRule type="expression" dxfId="1917" priority="2017">
      <formula>IF(AND(AL1035&gt;=0, RIGHT(TEXT(AL1035,"0.#"),1)&lt;&gt;"."),TRUE,FALSE)</formula>
    </cfRule>
    <cfRule type="expression" dxfId="1916" priority="2018">
      <formula>IF(AND(AL1035&gt;=0, RIGHT(TEXT(AL1035,"0.#"),1)="."),TRUE,FALSE)</formula>
    </cfRule>
    <cfRule type="expression" dxfId="1915" priority="2019">
      <formula>IF(AND(AL1035&lt;0, RIGHT(TEXT(AL1035,"0.#"),1)&lt;&gt;"."),TRUE,FALSE)</formula>
    </cfRule>
    <cfRule type="expression" dxfId="1914" priority="2020">
      <formula>IF(AND(AL1035&lt;0, RIGHT(TEXT(AL1035,"0.#"),1)="."),TRUE,FALSE)</formula>
    </cfRule>
  </conditionalFormatting>
  <conditionalFormatting sqref="Y1035:Y1036">
    <cfRule type="expression" dxfId="1913" priority="2015">
      <formula>IF(RIGHT(TEXT(Y1035,"0.#"),1)=".",FALSE,TRUE)</formula>
    </cfRule>
    <cfRule type="expression" dxfId="1912" priority="2016">
      <formula>IF(RIGHT(TEXT(Y1035,"0.#"),1)=".",TRUE,FALSE)</formula>
    </cfRule>
  </conditionalFormatting>
  <conditionalFormatting sqref="AL1070:AO1097">
    <cfRule type="expression" dxfId="1911" priority="2011">
      <formula>IF(AND(AL1070&gt;=0, RIGHT(TEXT(AL1070,"0.#"),1)&lt;&gt;"."),TRUE,FALSE)</formula>
    </cfRule>
    <cfRule type="expression" dxfId="1910" priority="2012">
      <formula>IF(AND(AL1070&gt;=0, RIGHT(TEXT(AL1070,"0.#"),1)="."),TRUE,FALSE)</formula>
    </cfRule>
    <cfRule type="expression" dxfId="1909" priority="2013">
      <formula>IF(AND(AL1070&lt;0, RIGHT(TEXT(AL1070,"0.#"),1)&lt;&gt;"."),TRUE,FALSE)</formula>
    </cfRule>
    <cfRule type="expression" dxfId="1908" priority="2014">
      <formula>IF(AND(AL1070&lt;0, RIGHT(TEXT(AL1070,"0.#"),1)="."),TRUE,FALSE)</formula>
    </cfRule>
  </conditionalFormatting>
  <conditionalFormatting sqref="Y1070:Y1097">
    <cfRule type="expression" dxfId="1907" priority="2009">
      <formula>IF(RIGHT(TEXT(Y1070,"0.#"),1)=".",FALSE,TRUE)</formula>
    </cfRule>
    <cfRule type="expression" dxfId="1906" priority="2010">
      <formula>IF(RIGHT(TEXT(Y1070,"0.#"),1)=".",TRUE,FALSE)</formula>
    </cfRule>
  </conditionalFormatting>
  <conditionalFormatting sqref="AL1068:AO1069">
    <cfRule type="expression" dxfId="1905" priority="2005">
      <formula>IF(AND(AL1068&gt;=0, RIGHT(TEXT(AL1068,"0.#"),1)&lt;&gt;"."),TRUE,FALSE)</formula>
    </cfRule>
    <cfRule type="expression" dxfId="1904" priority="2006">
      <formula>IF(AND(AL1068&gt;=0, RIGHT(TEXT(AL1068,"0.#"),1)="."),TRUE,FALSE)</formula>
    </cfRule>
    <cfRule type="expression" dxfId="1903" priority="2007">
      <formula>IF(AND(AL1068&lt;0, RIGHT(TEXT(AL1068,"0.#"),1)&lt;&gt;"."),TRUE,FALSE)</formula>
    </cfRule>
    <cfRule type="expression" dxfId="1902" priority="2008">
      <formula>IF(AND(AL1068&lt;0, RIGHT(TEXT(AL1068,"0.#"),1)="."),TRUE,FALSE)</formula>
    </cfRule>
  </conditionalFormatting>
  <conditionalFormatting sqref="Y1068:Y1069">
    <cfRule type="expression" dxfId="1901" priority="2003">
      <formula>IF(RIGHT(TEXT(Y1068,"0.#"),1)=".",FALSE,TRUE)</formula>
    </cfRule>
    <cfRule type="expression" dxfId="1900" priority="2004">
      <formula>IF(RIGHT(TEXT(Y1068,"0.#"),1)=".",TRUE,FALSE)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W23">
    <cfRule type="expression" dxfId="709" priority="9">
      <formula>IF(RIGHT(TEXT(W23,"0.#"),1)=".",FALSE,TRUE)</formula>
    </cfRule>
    <cfRule type="expression" dxfId="708" priority="10">
      <formula>IF(RIGHT(TEXT(W23,"0.#"),1)=".",TRUE,FALSE)</formula>
    </cfRule>
  </conditionalFormatting>
  <conditionalFormatting sqref="AE102 AI102 AM102">
    <cfRule type="expression" dxfId="707" priority="7">
      <formula>IF(RIGHT(TEXT(AE102,"0.#"),1)=".",FALSE,TRUE)</formula>
    </cfRule>
    <cfRule type="expression" dxfId="706" priority="8">
      <formula>IF(RIGHT(TEXT(AE102,"0.#"),1)=".",TRUE,FALSE)</formula>
    </cfRule>
  </conditionalFormatting>
  <conditionalFormatting sqref="AE116:AE117 AI116:AI117 AM116:AM117">
    <cfRule type="expression" dxfId="705" priority="5">
      <formula>IF(RIGHT(TEXT(AE116,"0.#"),1)=".",FALSE,TRUE)</formula>
    </cfRule>
    <cfRule type="expression" dxfId="704" priority="6">
      <formula>IF(RIGHT(TEXT(AE116,"0.#"),1)=".",TRUE,FALSE)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460" max="49" man="1"/>
    <brk id="733"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3"/>
      <c r="Z2" s="412"/>
      <c r="AA2" s="413"/>
      <c r="AB2" s="1007" t="s">
        <v>11</v>
      </c>
      <c r="AC2" s="1008"/>
      <c r="AD2" s="1009"/>
      <c r="AE2" s="995" t="s">
        <v>557</v>
      </c>
      <c r="AF2" s="995"/>
      <c r="AG2" s="995"/>
      <c r="AH2" s="995"/>
      <c r="AI2" s="995" t="s">
        <v>554</v>
      </c>
      <c r="AJ2" s="995"/>
      <c r="AK2" s="995"/>
      <c r="AL2" s="995"/>
      <c r="AM2" s="995" t="s">
        <v>528</v>
      </c>
      <c r="AN2" s="995"/>
      <c r="AO2" s="995"/>
      <c r="AP2" s="458"/>
      <c r="AQ2" s="176" t="s">
        <v>354</v>
      </c>
      <c r="AR2" s="169"/>
      <c r="AS2" s="169"/>
      <c r="AT2" s="170"/>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04"/>
      <c r="Z3" s="1005"/>
      <c r="AA3" s="1006"/>
      <c r="AB3" s="1010"/>
      <c r="AC3" s="1011"/>
      <c r="AD3" s="101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3"/>
      <c r="I4" s="1013"/>
      <c r="J4" s="1013"/>
      <c r="K4" s="1013"/>
      <c r="L4" s="1013"/>
      <c r="M4" s="1013"/>
      <c r="N4" s="1013"/>
      <c r="O4" s="1014"/>
      <c r="P4" s="161"/>
      <c r="Q4" s="1021"/>
      <c r="R4" s="1021"/>
      <c r="S4" s="1021"/>
      <c r="T4" s="1021"/>
      <c r="U4" s="1021"/>
      <c r="V4" s="1021"/>
      <c r="W4" s="1021"/>
      <c r="X4" s="1022"/>
      <c r="Y4" s="999" t="s">
        <v>12</v>
      </c>
      <c r="Z4" s="1000"/>
      <c r="AA4" s="1001"/>
      <c r="AB4" s="522"/>
      <c r="AC4" s="1002"/>
      <c r="AD4" s="100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678"/>
      <c r="AC5" s="998"/>
      <c r="AD5" s="99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6" t="s">
        <v>506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3"/>
      <c r="Z9" s="412"/>
      <c r="AA9" s="413"/>
      <c r="AB9" s="1007" t="s">
        <v>11</v>
      </c>
      <c r="AC9" s="1008"/>
      <c r="AD9" s="1009"/>
      <c r="AE9" s="995" t="s">
        <v>558</v>
      </c>
      <c r="AF9" s="995"/>
      <c r="AG9" s="995"/>
      <c r="AH9" s="995"/>
      <c r="AI9" s="995" t="s">
        <v>554</v>
      </c>
      <c r="AJ9" s="995"/>
      <c r="AK9" s="995"/>
      <c r="AL9" s="995"/>
      <c r="AM9" s="995" t="s">
        <v>528</v>
      </c>
      <c r="AN9" s="995"/>
      <c r="AO9" s="995"/>
      <c r="AP9" s="458"/>
      <c r="AQ9" s="176" t="s">
        <v>354</v>
      </c>
      <c r="AR9" s="169"/>
      <c r="AS9" s="169"/>
      <c r="AT9" s="170"/>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04"/>
      <c r="Z10" s="1005"/>
      <c r="AA10" s="1006"/>
      <c r="AB10" s="1010"/>
      <c r="AC10" s="1011"/>
      <c r="AD10" s="101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22"/>
      <c r="AC11" s="1002"/>
      <c r="AD11" s="100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678"/>
      <c r="AC12" s="998"/>
      <c r="AD12" s="99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6" t="s">
        <v>506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3"/>
      <c r="Z16" s="412"/>
      <c r="AA16" s="413"/>
      <c r="AB16" s="1007" t="s">
        <v>11</v>
      </c>
      <c r="AC16" s="1008"/>
      <c r="AD16" s="1009"/>
      <c r="AE16" s="995" t="s">
        <v>557</v>
      </c>
      <c r="AF16" s="995"/>
      <c r="AG16" s="995"/>
      <c r="AH16" s="995"/>
      <c r="AI16" s="995" t="s">
        <v>555</v>
      </c>
      <c r="AJ16" s="995"/>
      <c r="AK16" s="995"/>
      <c r="AL16" s="995"/>
      <c r="AM16" s="995" t="s">
        <v>528</v>
      </c>
      <c r="AN16" s="995"/>
      <c r="AO16" s="995"/>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04"/>
      <c r="Z17" s="1005"/>
      <c r="AA17" s="1006"/>
      <c r="AB17" s="1010"/>
      <c r="AC17" s="1011"/>
      <c r="AD17" s="101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22"/>
      <c r="AC18" s="1002"/>
      <c r="AD18" s="100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678"/>
      <c r="AC19" s="998"/>
      <c r="AD19" s="99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6" t="s">
        <v>506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3"/>
      <c r="Z23" s="412"/>
      <c r="AA23" s="413"/>
      <c r="AB23" s="1007" t="s">
        <v>11</v>
      </c>
      <c r="AC23" s="1008"/>
      <c r="AD23" s="1009"/>
      <c r="AE23" s="995" t="s">
        <v>559</v>
      </c>
      <c r="AF23" s="995"/>
      <c r="AG23" s="995"/>
      <c r="AH23" s="995"/>
      <c r="AI23" s="995" t="s">
        <v>554</v>
      </c>
      <c r="AJ23" s="995"/>
      <c r="AK23" s="995"/>
      <c r="AL23" s="995"/>
      <c r="AM23" s="995" t="s">
        <v>528</v>
      </c>
      <c r="AN23" s="995"/>
      <c r="AO23" s="995"/>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04"/>
      <c r="Z24" s="1005"/>
      <c r="AA24" s="1006"/>
      <c r="AB24" s="1010"/>
      <c r="AC24" s="1011"/>
      <c r="AD24" s="101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22"/>
      <c r="AC25" s="1002"/>
      <c r="AD25" s="100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678"/>
      <c r="AC26" s="998"/>
      <c r="AD26" s="99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6" t="s">
        <v>506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3"/>
      <c r="Z30" s="412"/>
      <c r="AA30" s="413"/>
      <c r="AB30" s="1007" t="s">
        <v>11</v>
      </c>
      <c r="AC30" s="1008"/>
      <c r="AD30" s="1009"/>
      <c r="AE30" s="995" t="s">
        <v>557</v>
      </c>
      <c r="AF30" s="995"/>
      <c r="AG30" s="995"/>
      <c r="AH30" s="995"/>
      <c r="AI30" s="995" t="s">
        <v>554</v>
      </c>
      <c r="AJ30" s="995"/>
      <c r="AK30" s="995"/>
      <c r="AL30" s="995"/>
      <c r="AM30" s="995" t="s">
        <v>552</v>
      </c>
      <c r="AN30" s="995"/>
      <c r="AO30" s="995"/>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04"/>
      <c r="Z31" s="1005"/>
      <c r="AA31" s="1006"/>
      <c r="AB31" s="1010"/>
      <c r="AC31" s="1011"/>
      <c r="AD31" s="101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22"/>
      <c r="AC32" s="1002"/>
      <c r="AD32" s="100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678"/>
      <c r="AC33" s="998"/>
      <c r="AD33" s="99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6" t="s">
        <v>506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3"/>
      <c r="Z37" s="412"/>
      <c r="AA37" s="413"/>
      <c r="AB37" s="1007" t="s">
        <v>11</v>
      </c>
      <c r="AC37" s="1008"/>
      <c r="AD37" s="1009"/>
      <c r="AE37" s="995" t="s">
        <v>559</v>
      </c>
      <c r="AF37" s="995"/>
      <c r="AG37" s="995"/>
      <c r="AH37" s="995"/>
      <c r="AI37" s="995" t="s">
        <v>556</v>
      </c>
      <c r="AJ37" s="995"/>
      <c r="AK37" s="995"/>
      <c r="AL37" s="995"/>
      <c r="AM37" s="995" t="s">
        <v>553</v>
      </c>
      <c r="AN37" s="995"/>
      <c r="AO37" s="995"/>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04"/>
      <c r="Z38" s="1005"/>
      <c r="AA38" s="1006"/>
      <c r="AB38" s="1010"/>
      <c r="AC38" s="1011"/>
      <c r="AD38" s="101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22"/>
      <c r="AC39" s="1002"/>
      <c r="AD39" s="100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678"/>
      <c r="AC40" s="998"/>
      <c r="AD40" s="99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3"/>
      <c r="Z44" s="412"/>
      <c r="AA44" s="413"/>
      <c r="AB44" s="1007" t="s">
        <v>11</v>
      </c>
      <c r="AC44" s="1008"/>
      <c r="AD44" s="1009"/>
      <c r="AE44" s="995" t="s">
        <v>557</v>
      </c>
      <c r="AF44" s="995"/>
      <c r="AG44" s="995"/>
      <c r="AH44" s="995"/>
      <c r="AI44" s="995" t="s">
        <v>554</v>
      </c>
      <c r="AJ44" s="995"/>
      <c r="AK44" s="995"/>
      <c r="AL44" s="995"/>
      <c r="AM44" s="995" t="s">
        <v>528</v>
      </c>
      <c r="AN44" s="995"/>
      <c r="AO44" s="995"/>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04"/>
      <c r="Z45" s="1005"/>
      <c r="AA45" s="1006"/>
      <c r="AB45" s="1010"/>
      <c r="AC45" s="1011"/>
      <c r="AD45" s="101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22"/>
      <c r="AC46" s="1002"/>
      <c r="AD46" s="100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678"/>
      <c r="AC47" s="998"/>
      <c r="AD47" s="99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3"/>
      <c r="Z51" s="412"/>
      <c r="AA51" s="413"/>
      <c r="AB51" s="458" t="s">
        <v>11</v>
      </c>
      <c r="AC51" s="1008"/>
      <c r="AD51" s="1009"/>
      <c r="AE51" s="995" t="s">
        <v>557</v>
      </c>
      <c r="AF51" s="995"/>
      <c r="AG51" s="995"/>
      <c r="AH51" s="995"/>
      <c r="AI51" s="995" t="s">
        <v>554</v>
      </c>
      <c r="AJ51" s="995"/>
      <c r="AK51" s="995"/>
      <c r="AL51" s="995"/>
      <c r="AM51" s="995" t="s">
        <v>528</v>
      </c>
      <c r="AN51" s="995"/>
      <c r="AO51" s="995"/>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04"/>
      <c r="Z52" s="1005"/>
      <c r="AA52" s="1006"/>
      <c r="AB52" s="1010"/>
      <c r="AC52" s="1011"/>
      <c r="AD52" s="101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22"/>
      <c r="AC53" s="1002"/>
      <c r="AD53" s="100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678"/>
      <c r="AC54" s="998"/>
      <c r="AD54" s="99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3"/>
      <c r="Z58" s="412"/>
      <c r="AA58" s="413"/>
      <c r="AB58" s="1007" t="s">
        <v>11</v>
      </c>
      <c r="AC58" s="1008"/>
      <c r="AD58" s="1009"/>
      <c r="AE58" s="995" t="s">
        <v>557</v>
      </c>
      <c r="AF58" s="995"/>
      <c r="AG58" s="995"/>
      <c r="AH58" s="995"/>
      <c r="AI58" s="995" t="s">
        <v>554</v>
      </c>
      <c r="AJ58" s="995"/>
      <c r="AK58" s="995"/>
      <c r="AL58" s="995"/>
      <c r="AM58" s="995" t="s">
        <v>528</v>
      </c>
      <c r="AN58" s="995"/>
      <c r="AO58" s="995"/>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04"/>
      <c r="Z59" s="1005"/>
      <c r="AA59" s="1006"/>
      <c r="AB59" s="1010"/>
      <c r="AC59" s="1011"/>
      <c r="AD59" s="101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22"/>
      <c r="AC60" s="1002"/>
      <c r="AD60" s="100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678"/>
      <c r="AC61" s="998"/>
      <c r="AD61" s="99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3"/>
      <c r="Z65" s="412"/>
      <c r="AA65" s="413"/>
      <c r="AB65" s="1007" t="s">
        <v>11</v>
      </c>
      <c r="AC65" s="1008"/>
      <c r="AD65" s="1009"/>
      <c r="AE65" s="995" t="s">
        <v>557</v>
      </c>
      <c r="AF65" s="995"/>
      <c r="AG65" s="995"/>
      <c r="AH65" s="995"/>
      <c r="AI65" s="995" t="s">
        <v>554</v>
      </c>
      <c r="AJ65" s="995"/>
      <c r="AK65" s="995"/>
      <c r="AL65" s="995"/>
      <c r="AM65" s="995" t="s">
        <v>528</v>
      </c>
      <c r="AN65" s="995"/>
      <c r="AO65" s="995"/>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04"/>
      <c r="Z66" s="1005"/>
      <c r="AA66" s="1006"/>
      <c r="AB66" s="1010"/>
      <c r="AC66" s="1011"/>
      <c r="AD66" s="101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22"/>
      <c r="AC67" s="1002"/>
      <c r="AD67" s="100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678"/>
      <c r="AC68" s="998"/>
      <c r="AD68" s="99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6" t="s">
        <v>506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5"/>
      <c r="B6" s="1036"/>
      <c r="C6" s="1036"/>
      <c r="D6" s="1036"/>
      <c r="E6" s="1036"/>
      <c r="F6" s="103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5"/>
      <c r="B7" s="1036"/>
      <c r="C7" s="1036"/>
      <c r="D7" s="1036"/>
      <c r="E7" s="1036"/>
      <c r="F7" s="103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5"/>
      <c r="B8" s="1036"/>
      <c r="C8" s="1036"/>
      <c r="D8" s="1036"/>
      <c r="E8" s="1036"/>
      <c r="F8" s="103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5"/>
      <c r="B9" s="1036"/>
      <c r="C9" s="1036"/>
      <c r="D9" s="1036"/>
      <c r="E9" s="1036"/>
      <c r="F9" s="103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5"/>
      <c r="B10" s="1036"/>
      <c r="C10" s="1036"/>
      <c r="D10" s="1036"/>
      <c r="E10" s="1036"/>
      <c r="F10" s="103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5"/>
      <c r="B11" s="1036"/>
      <c r="C11" s="1036"/>
      <c r="D11" s="1036"/>
      <c r="E11" s="1036"/>
      <c r="F11" s="103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5"/>
      <c r="B12" s="1036"/>
      <c r="C12" s="1036"/>
      <c r="D12" s="1036"/>
      <c r="E12" s="1036"/>
      <c r="F12" s="103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5"/>
      <c r="B13" s="1036"/>
      <c r="C13" s="1036"/>
      <c r="D13" s="1036"/>
      <c r="E13" s="1036"/>
      <c r="F13" s="103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5"/>
      <c r="B15" s="1036"/>
      <c r="C15" s="1036"/>
      <c r="D15" s="1036"/>
      <c r="E15" s="1036"/>
      <c r="F15" s="103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5"/>
      <c r="B19" s="1036"/>
      <c r="C19" s="1036"/>
      <c r="D19" s="1036"/>
      <c r="E19" s="1036"/>
      <c r="F19" s="103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5"/>
      <c r="B20" s="1036"/>
      <c r="C20" s="1036"/>
      <c r="D20" s="1036"/>
      <c r="E20" s="1036"/>
      <c r="F20" s="103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5"/>
      <c r="B21" s="1036"/>
      <c r="C21" s="1036"/>
      <c r="D21" s="1036"/>
      <c r="E21" s="1036"/>
      <c r="F21" s="103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5"/>
      <c r="B22" s="1036"/>
      <c r="C22" s="1036"/>
      <c r="D22" s="1036"/>
      <c r="E22" s="1036"/>
      <c r="F22" s="103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5"/>
      <c r="B23" s="1036"/>
      <c r="C23" s="1036"/>
      <c r="D23" s="1036"/>
      <c r="E23" s="1036"/>
      <c r="F23" s="103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5"/>
      <c r="B24" s="1036"/>
      <c r="C24" s="1036"/>
      <c r="D24" s="1036"/>
      <c r="E24" s="1036"/>
      <c r="F24" s="103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5"/>
      <c r="B25" s="1036"/>
      <c r="C25" s="1036"/>
      <c r="D25" s="1036"/>
      <c r="E25" s="1036"/>
      <c r="F25" s="103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5"/>
      <c r="B26" s="1036"/>
      <c r="C26" s="1036"/>
      <c r="D26" s="1036"/>
      <c r="E26" s="1036"/>
      <c r="F26" s="103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5"/>
      <c r="B28" s="1036"/>
      <c r="C28" s="1036"/>
      <c r="D28" s="1036"/>
      <c r="E28" s="1036"/>
      <c r="F28" s="103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5"/>
      <c r="B32" s="1036"/>
      <c r="C32" s="1036"/>
      <c r="D32" s="1036"/>
      <c r="E32" s="1036"/>
      <c r="F32" s="103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5"/>
      <c r="B33" s="1036"/>
      <c r="C33" s="1036"/>
      <c r="D33" s="1036"/>
      <c r="E33" s="1036"/>
      <c r="F33" s="103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5"/>
      <c r="B34" s="1036"/>
      <c r="C34" s="1036"/>
      <c r="D34" s="1036"/>
      <c r="E34" s="1036"/>
      <c r="F34" s="103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5"/>
      <c r="B35" s="1036"/>
      <c r="C35" s="1036"/>
      <c r="D35" s="1036"/>
      <c r="E35" s="1036"/>
      <c r="F35" s="103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5"/>
      <c r="B36" s="1036"/>
      <c r="C36" s="1036"/>
      <c r="D36" s="1036"/>
      <c r="E36" s="1036"/>
      <c r="F36" s="103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5"/>
      <c r="B37" s="1036"/>
      <c r="C37" s="1036"/>
      <c r="D37" s="1036"/>
      <c r="E37" s="1036"/>
      <c r="F37" s="103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5"/>
      <c r="B38" s="1036"/>
      <c r="C38" s="1036"/>
      <c r="D38" s="1036"/>
      <c r="E38" s="1036"/>
      <c r="F38" s="103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5"/>
      <c r="B39" s="1036"/>
      <c r="C39" s="1036"/>
      <c r="D39" s="1036"/>
      <c r="E39" s="1036"/>
      <c r="F39" s="103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5"/>
      <c r="B41" s="1036"/>
      <c r="C41" s="1036"/>
      <c r="D41" s="1036"/>
      <c r="E41" s="1036"/>
      <c r="F41" s="103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5"/>
      <c r="B45" s="1036"/>
      <c r="C45" s="1036"/>
      <c r="D45" s="1036"/>
      <c r="E45" s="1036"/>
      <c r="F45" s="103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5"/>
      <c r="B46" s="1036"/>
      <c r="C46" s="1036"/>
      <c r="D46" s="1036"/>
      <c r="E46" s="1036"/>
      <c r="F46" s="103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5"/>
      <c r="B47" s="1036"/>
      <c r="C47" s="1036"/>
      <c r="D47" s="1036"/>
      <c r="E47" s="1036"/>
      <c r="F47" s="103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5"/>
      <c r="B48" s="1036"/>
      <c r="C48" s="1036"/>
      <c r="D48" s="1036"/>
      <c r="E48" s="1036"/>
      <c r="F48" s="103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5"/>
      <c r="B49" s="1036"/>
      <c r="C49" s="1036"/>
      <c r="D49" s="1036"/>
      <c r="E49" s="1036"/>
      <c r="F49" s="103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5"/>
      <c r="B50" s="1036"/>
      <c r="C50" s="1036"/>
      <c r="D50" s="1036"/>
      <c r="E50" s="1036"/>
      <c r="F50" s="103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5"/>
      <c r="B51" s="1036"/>
      <c r="C51" s="1036"/>
      <c r="D51" s="1036"/>
      <c r="E51" s="1036"/>
      <c r="F51" s="103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5"/>
      <c r="B52" s="1036"/>
      <c r="C52" s="1036"/>
      <c r="D52" s="1036"/>
      <c r="E52" s="1036"/>
      <c r="F52" s="103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5"/>
      <c r="B59" s="1036"/>
      <c r="C59" s="1036"/>
      <c r="D59" s="1036"/>
      <c r="E59" s="1036"/>
      <c r="F59" s="103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5"/>
      <c r="B60" s="1036"/>
      <c r="C60" s="1036"/>
      <c r="D60" s="1036"/>
      <c r="E60" s="1036"/>
      <c r="F60" s="103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5"/>
      <c r="B61" s="1036"/>
      <c r="C61" s="1036"/>
      <c r="D61" s="1036"/>
      <c r="E61" s="1036"/>
      <c r="F61" s="103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5"/>
      <c r="B62" s="1036"/>
      <c r="C62" s="1036"/>
      <c r="D62" s="1036"/>
      <c r="E62" s="1036"/>
      <c r="F62" s="103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5"/>
      <c r="B63" s="1036"/>
      <c r="C63" s="1036"/>
      <c r="D63" s="1036"/>
      <c r="E63" s="1036"/>
      <c r="F63" s="103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5"/>
      <c r="B64" s="1036"/>
      <c r="C64" s="1036"/>
      <c r="D64" s="1036"/>
      <c r="E64" s="1036"/>
      <c r="F64" s="103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5"/>
      <c r="B65" s="1036"/>
      <c r="C65" s="1036"/>
      <c r="D65" s="1036"/>
      <c r="E65" s="1036"/>
      <c r="F65" s="103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5"/>
      <c r="B66" s="1036"/>
      <c r="C66" s="1036"/>
      <c r="D66" s="1036"/>
      <c r="E66" s="1036"/>
      <c r="F66" s="103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5"/>
      <c r="B68" s="1036"/>
      <c r="C68" s="1036"/>
      <c r="D68" s="1036"/>
      <c r="E68" s="1036"/>
      <c r="F68" s="103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5"/>
      <c r="B72" s="1036"/>
      <c r="C72" s="1036"/>
      <c r="D72" s="1036"/>
      <c r="E72" s="1036"/>
      <c r="F72" s="103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5"/>
      <c r="B73" s="1036"/>
      <c r="C73" s="1036"/>
      <c r="D73" s="1036"/>
      <c r="E73" s="1036"/>
      <c r="F73" s="103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5"/>
      <c r="B74" s="1036"/>
      <c r="C74" s="1036"/>
      <c r="D74" s="1036"/>
      <c r="E74" s="1036"/>
      <c r="F74" s="103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5"/>
      <c r="B75" s="1036"/>
      <c r="C75" s="1036"/>
      <c r="D75" s="1036"/>
      <c r="E75" s="1036"/>
      <c r="F75" s="103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5"/>
      <c r="B76" s="1036"/>
      <c r="C76" s="1036"/>
      <c r="D76" s="1036"/>
      <c r="E76" s="1036"/>
      <c r="F76" s="103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5"/>
      <c r="B77" s="1036"/>
      <c r="C77" s="1036"/>
      <c r="D77" s="1036"/>
      <c r="E77" s="1036"/>
      <c r="F77" s="103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5"/>
      <c r="B78" s="1036"/>
      <c r="C78" s="1036"/>
      <c r="D78" s="1036"/>
      <c r="E78" s="1036"/>
      <c r="F78" s="103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5"/>
      <c r="B79" s="1036"/>
      <c r="C79" s="1036"/>
      <c r="D79" s="1036"/>
      <c r="E79" s="1036"/>
      <c r="F79" s="103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5"/>
      <c r="B81" s="1036"/>
      <c r="C81" s="1036"/>
      <c r="D81" s="1036"/>
      <c r="E81" s="1036"/>
      <c r="F81" s="103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5"/>
      <c r="B85" s="1036"/>
      <c r="C85" s="1036"/>
      <c r="D85" s="1036"/>
      <c r="E85" s="1036"/>
      <c r="F85" s="103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5"/>
      <c r="B86" s="1036"/>
      <c r="C86" s="1036"/>
      <c r="D86" s="1036"/>
      <c r="E86" s="1036"/>
      <c r="F86" s="103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5"/>
      <c r="B87" s="1036"/>
      <c r="C87" s="1036"/>
      <c r="D87" s="1036"/>
      <c r="E87" s="1036"/>
      <c r="F87" s="103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5"/>
      <c r="B88" s="1036"/>
      <c r="C88" s="1036"/>
      <c r="D88" s="1036"/>
      <c r="E88" s="1036"/>
      <c r="F88" s="103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5"/>
      <c r="B89" s="1036"/>
      <c r="C89" s="1036"/>
      <c r="D89" s="1036"/>
      <c r="E89" s="1036"/>
      <c r="F89" s="103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5"/>
      <c r="B90" s="1036"/>
      <c r="C90" s="1036"/>
      <c r="D90" s="1036"/>
      <c r="E90" s="1036"/>
      <c r="F90" s="103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5"/>
      <c r="B91" s="1036"/>
      <c r="C91" s="1036"/>
      <c r="D91" s="1036"/>
      <c r="E91" s="1036"/>
      <c r="F91" s="103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5"/>
      <c r="B92" s="1036"/>
      <c r="C92" s="1036"/>
      <c r="D92" s="1036"/>
      <c r="E92" s="1036"/>
      <c r="F92" s="103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5"/>
      <c r="B94" s="1036"/>
      <c r="C94" s="1036"/>
      <c r="D94" s="1036"/>
      <c r="E94" s="1036"/>
      <c r="F94" s="103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5"/>
      <c r="B98" s="1036"/>
      <c r="C98" s="1036"/>
      <c r="D98" s="1036"/>
      <c r="E98" s="1036"/>
      <c r="F98" s="103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5"/>
      <c r="B99" s="1036"/>
      <c r="C99" s="1036"/>
      <c r="D99" s="1036"/>
      <c r="E99" s="1036"/>
      <c r="F99" s="103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5"/>
      <c r="B100" s="1036"/>
      <c r="C100" s="1036"/>
      <c r="D100" s="1036"/>
      <c r="E100" s="1036"/>
      <c r="F100" s="103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5"/>
      <c r="B101" s="1036"/>
      <c r="C101" s="1036"/>
      <c r="D101" s="1036"/>
      <c r="E101" s="1036"/>
      <c r="F101" s="103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5"/>
      <c r="B102" s="1036"/>
      <c r="C102" s="1036"/>
      <c r="D102" s="1036"/>
      <c r="E102" s="1036"/>
      <c r="F102" s="103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5"/>
      <c r="B103" s="1036"/>
      <c r="C103" s="1036"/>
      <c r="D103" s="1036"/>
      <c r="E103" s="1036"/>
      <c r="F103" s="103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5"/>
      <c r="B104" s="1036"/>
      <c r="C104" s="1036"/>
      <c r="D104" s="1036"/>
      <c r="E104" s="1036"/>
      <c r="F104" s="103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5"/>
      <c r="B105" s="1036"/>
      <c r="C105" s="1036"/>
      <c r="D105" s="1036"/>
      <c r="E105" s="1036"/>
      <c r="F105" s="103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5"/>
      <c r="B112" s="1036"/>
      <c r="C112" s="1036"/>
      <c r="D112" s="1036"/>
      <c r="E112" s="1036"/>
      <c r="F112" s="103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5"/>
      <c r="B113" s="1036"/>
      <c r="C113" s="1036"/>
      <c r="D113" s="1036"/>
      <c r="E113" s="1036"/>
      <c r="F113" s="103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5"/>
      <c r="B114" s="1036"/>
      <c r="C114" s="1036"/>
      <c r="D114" s="1036"/>
      <c r="E114" s="1036"/>
      <c r="F114" s="103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5"/>
      <c r="B115" s="1036"/>
      <c r="C115" s="1036"/>
      <c r="D115" s="1036"/>
      <c r="E115" s="1036"/>
      <c r="F115" s="103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5"/>
      <c r="B116" s="1036"/>
      <c r="C116" s="1036"/>
      <c r="D116" s="1036"/>
      <c r="E116" s="1036"/>
      <c r="F116" s="103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5"/>
      <c r="B117" s="1036"/>
      <c r="C117" s="1036"/>
      <c r="D117" s="1036"/>
      <c r="E117" s="1036"/>
      <c r="F117" s="103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5"/>
      <c r="B118" s="1036"/>
      <c r="C118" s="1036"/>
      <c r="D118" s="1036"/>
      <c r="E118" s="1036"/>
      <c r="F118" s="103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5"/>
      <c r="B119" s="1036"/>
      <c r="C119" s="1036"/>
      <c r="D119" s="1036"/>
      <c r="E119" s="1036"/>
      <c r="F119" s="103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5"/>
      <c r="B121" s="1036"/>
      <c r="C121" s="1036"/>
      <c r="D121" s="1036"/>
      <c r="E121" s="1036"/>
      <c r="F121" s="103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5"/>
      <c r="B125" s="1036"/>
      <c r="C125" s="1036"/>
      <c r="D125" s="1036"/>
      <c r="E125" s="1036"/>
      <c r="F125" s="103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5"/>
      <c r="B126" s="1036"/>
      <c r="C126" s="1036"/>
      <c r="D126" s="1036"/>
      <c r="E126" s="1036"/>
      <c r="F126" s="103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5"/>
      <c r="B127" s="1036"/>
      <c r="C127" s="1036"/>
      <c r="D127" s="1036"/>
      <c r="E127" s="1036"/>
      <c r="F127" s="103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5"/>
      <c r="B128" s="1036"/>
      <c r="C128" s="1036"/>
      <c r="D128" s="1036"/>
      <c r="E128" s="1036"/>
      <c r="F128" s="103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5"/>
      <c r="B129" s="1036"/>
      <c r="C129" s="1036"/>
      <c r="D129" s="1036"/>
      <c r="E129" s="1036"/>
      <c r="F129" s="103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5"/>
      <c r="B130" s="1036"/>
      <c r="C130" s="1036"/>
      <c r="D130" s="1036"/>
      <c r="E130" s="1036"/>
      <c r="F130" s="103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5"/>
      <c r="B131" s="1036"/>
      <c r="C131" s="1036"/>
      <c r="D131" s="1036"/>
      <c r="E131" s="1036"/>
      <c r="F131" s="103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5"/>
      <c r="B132" s="1036"/>
      <c r="C132" s="1036"/>
      <c r="D132" s="1036"/>
      <c r="E132" s="1036"/>
      <c r="F132" s="103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5"/>
      <c r="B134" s="1036"/>
      <c r="C134" s="1036"/>
      <c r="D134" s="1036"/>
      <c r="E134" s="1036"/>
      <c r="F134" s="103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5"/>
      <c r="B138" s="1036"/>
      <c r="C138" s="1036"/>
      <c r="D138" s="1036"/>
      <c r="E138" s="1036"/>
      <c r="F138" s="103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5"/>
      <c r="B139" s="1036"/>
      <c r="C139" s="1036"/>
      <c r="D139" s="1036"/>
      <c r="E139" s="1036"/>
      <c r="F139" s="103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5"/>
      <c r="B140" s="1036"/>
      <c r="C140" s="1036"/>
      <c r="D140" s="1036"/>
      <c r="E140" s="1036"/>
      <c r="F140" s="103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5"/>
      <c r="B141" s="1036"/>
      <c r="C141" s="1036"/>
      <c r="D141" s="1036"/>
      <c r="E141" s="1036"/>
      <c r="F141" s="103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5"/>
      <c r="B142" s="1036"/>
      <c r="C142" s="1036"/>
      <c r="D142" s="1036"/>
      <c r="E142" s="1036"/>
      <c r="F142" s="103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5"/>
      <c r="B143" s="1036"/>
      <c r="C143" s="1036"/>
      <c r="D143" s="1036"/>
      <c r="E143" s="1036"/>
      <c r="F143" s="103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5"/>
      <c r="B144" s="1036"/>
      <c r="C144" s="1036"/>
      <c r="D144" s="1036"/>
      <c r="E144" s="1036"/>
      <c r="F144" s="103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5"/>
      <c r="B145" s="1036"/>
      <c r="C145" s="1036"/>
      <c r="D145" s="1036"/>
      <c r="E145" s="1036"/>
      <c r="F145" s="103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5"/>
      <c r="B147" s="1036"/>
      <c r="C147" s="1036"/>
      <c r="D147" s="1036"/>
      <c r="E147" s="1036"/>
      <c r="F147" s="103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5"/>
      <c r="B151" s="1036"/>
      <c r="C151" s="1036"/>
      <c r="D151" s="1036"/>
      <c r="E151" s="1036"/>
      <c r="F151" s="103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5"/>
      <c r="B152" s="1036"/>
      <c r="C152" s="1036"/>
      <c r="D152" s="1036"/>
      <c r="E152" s="1036"/>
      <c r="F152" s="103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5"/>
      <c r="B153" s="1036"/>
      <c r="C153" s="1036"/>
      <c r="D153" s="1036"/>
      <c r="E153" s="1036"/>
      <c r="F153" s="103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5"/>
      <c r="B154" s="1036"/>
      <c r="C154" s="1036"/>
      <c r="D154" s="1036"/>
      <c r="E154" s="1036"/>
      <c r="F154" s="103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5"/>
      <c r="B155" s="1036"/>
      <c r="C155" s="1036"/>
      <c r="D155" s="1036"/>
      <c r="E155" s="1036"/>
      <c r="F155" s="103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5"/>
      <c r="B156" s="1036"/>
      <c r="C156" s="1036"/>
      <c r="D156" s="1036"/>
      <c r="E156" s="1036"/>
      <c r="F156" s="103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5"/>
      <c r="B157" s="1036"/>
      <c r="C157" s="1036"/>
      <c r="D157" s="1036"/>
      <c r="E157" s="1036"/>
      <c r="F157" s="103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5"/>
      <c r="B158" s="1036"/>
      <c r="C158" s="1036"/>
      <c r="D158" s="1036"/>
      <c r="E158" s="1036"/>
      <c r="F158" s="103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5"/>
      <c r="B165" s="1036"/>
      <c r="C165" s="1036"/>
      <c r="D165" s="1036"/>
      <c r="E165" s="1036"/>
      <c r="F165" s="103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5"/>
      <c r="B166" s="1036"/>
      <c r="C166" s="1036"/>
      <c r="D166" s="1036"/>
      <c r="E166" s="1036"/>
      <c r="F166" s="103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5"/>
      <c r="B167" s="1036"/>
      <c r="C167" s="1036"/>
      <c r="D167" s="1036"/>
      <c r="E167" s="1036"/>
      <c r="F167" s="103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5"/>
      <c r="B168" s="1036"/>
      <c r="C168" s="1036"/>
      <c r="D168" s="1036"/>
      <c r="E168" s="1036"/>
      <c r="F168" s="103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5"/>
      <c r="B169" s="1036"/>
      <c r="C169" s="1036"/>
      <c r="D169" s="1036"/>
      <c r="E169" s="1036"/>
      <c r="F169" s="103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5"/>
      <c r="B170" s="1036"/>
      <c r="C170" s="1036"/>
      <c r="D170" s="1036"/>
      <c r="E170" s="1036"/>
      <c r="F170" s="103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5"/>
      <c r="B171" s="1036"/>
      <c r="C171" s="1036"/>
      <c r="D171" s="1036"/>
      <c r="E171" s="1036"/>
      <c r="F171" s="103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5"/>
      <c r="B172" s="1036"/>
      <c r="C172" s="1036"/>
      <c r="D172" s="1036"/>
      <c r="E172" s="1036"/>
      <c r="F172" s="103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5"/>
      <c r="B174" s="1036"/>
      <c r="C174" s="1036"/>
      <c r="D174" s="1036"/>
      <c r="E174" s="1036"/>
      <c r="F174" s="103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5"/>
      <c r="B178" s="1036"/>
      <c r="C178" s="1036"/>
      <c r="D178" s="1036"/>
      <c r="E178" s="1036"/>
      <c r="F178" s="103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5"/>
      <c r="B179" s="1036"/>
      <c r="C179" s="1036"/>
      <c r="D179" s="1036"/>
      <c r="E179" s="1036"/>
      <c r="F179" s="103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5"/>
      <c r="B180" s="1036"/>
      <c r="C180" s="1036"/>
      <c r="D180" s="1036"/>
      <c r="E180" s="1036"/>
      <c r="F180" s="103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5"/>
      <c r="B181" s="1036"/>
      <c r="C181" s="1036"/>
      <c r="D181" s="1036"/>
      <c r="E181" s="1036"/>
      <c r="F181" s="103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5"/>
      <c r="B182" s="1036"/>
      <c r="C182" s="1036"/>
      <c r="D182" s="1036"/>
      <c r="E182" s="1036"/>
      <c r="F182" s="103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5"/>
      <c r="B183" s="1036"/>
      <c r="C183" s="1036"/>
      <c r="D183" s="1036"/>
      <c r="E183" s="1036"/>
      <c r="F183" s="103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5"/>
      <c r="B184" s="1036"/>
      <c r="C184" s="1036"/>
      <c r="D184" s="1036"/>
      <c r="E184" s="1036"/>
      <c r="F184" s="103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5"/>
      <c r="B185" s="1036"/>
      <c r="C185" s="1036"/>
      <c r="D185" s="1036"/>
      <c r="E185" s="1036"/>
      <c r="F185" s="103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5"/>
      <c r="B187" s="1036"/>
      <c r="C187" s="1036"/>
      <c r="D187" s="1036"/>
      <c r="E187" s="1036"/>
      <c r="F187" s="103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5"/>
      <c r="B191" s="1036"/>
      <c r="C191" s="1036"/>
      <c r="D191" s="1036"/>
      <c r="E191" s="1036"/>
      <c r="F191" s="103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5"/>
      <c r="B192" s="1036"/>
      <c r="C192" s="1036"/>
      <c r="D192" s="1036"/>
      <c r="E192" s="1036"/>
      <c r="F192" s="103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5"/>
      <c r="B193" s="1036"/>
      <c r="C193" s="1036"/>
      <c r="D193" s="1036"/>
      <c r="E193" s="1036"/>
      <c r="F193" s="103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5"/>
      <c r="B194" s="1036"/>
      <c r="C194" s="1036"/>
      <c r="D194" s="1036"/>
      <c r="E194" s="1036"/>
      <c r="F194" s="103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5"/>
      <c r="B195" s="1036"/>
      <c r="C195" s="1036"/>
      <c r="D195" s="1036"/>
      <c r="E195" s="1036"/>
      <c r="F195" s="103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5"/>
      <c r="B196" s="1036"/>
      <c r="C196" s="1036"/>
      <c r="D196" s="1036"/>
      <c r="E196" s="1036"/>
      <c r="F196" s="103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5"/>
      <c r="B197" s="1036"/>
      <c r="C197" s="1036"/>
      <c r="D197" s="1036"/>
      <c r="E197" s="1036"/>
      <c r="F197" s="103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5"/>
      <c r="B198" s="1036"/>
      <c r="C198" s="1036"/>
      <c r="D198" s="1036"/>
      <c r="E198" s="1036"/>
      <c r="F198" s="103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5"/>
      <c r="B200" s="1036"/>
      <c r="C200" s="1036"/>
      <c r="D200" s="1036"/>
      <c r="E200" s="1036"/>
      <c r="F200" s="103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5"/>
      <c r="B204" s="1036"/>
      <c r="C204" s="1036"/>
      <c r="D204" s="1036"/>
      <c r="E204" s="1036"/>
      <c r="F204" s="103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5"/>
      <c r="B205" s="1036"/>
      <c r="C205" s="1036"/>
      <c r="D205" s="1036"/>
      <c r="E205" s="1036"/>
      <c r="F205" s="103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5"/>
      <c r="B206" s="1036"/>
      <c r="C206" s="1036"/>
      <c r="D206" s="1036"/>
      <c r="E206" s="1036"/>
      <c r="F206" s="103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5"/>
      <c r="B207" s="1036"/>
      <c r="C207" s="1036"/>
      <c r="D207" s="1036"/>
      <c r="E207" s="1036"/>
      <c r="F207" s="103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5"/>
      <c r="B208" s="1036"/>
      <c r="C208" s="1036"/>
      <c r="D208" s="1036"/>
      <c r="E208" s="1036"/>
      <c r="F208" s="103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5"/>
      <c r="B209" s="1036"/>
      <c r="C209" s="1036"/>
      <c r="D209" s="1036"/>
      <c r="E209" s="1036"/>
      <c r="F209" s="103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5"/>
      <c r="B210" s="1036"/>
      <c r="C210" s="1036"/>
      <c r="D210" s="1036"/>
      <c r="E210" s="1036"/>
      <c r="F210" s="103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5"/>
      <c r="B211" s="1036"/>
      <c r="C211" s="1036"/>
      <c r="D211" s="1036"/>
      <c r="E211" s="1036"/>
      <c r="F211" s="103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5"/>
      <c r="B218" s="1036"/>
      <c r="C218" s="1036"/>
      <c r="D218" s="1036"/>
      <c r="E218" s="1036"/>
      <c r="F218" s="103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5"/>
      <c r="B219" s="1036"/>
      <c r="C219" s="1036"/>
      <c r="D219" s="1036"/>
      <c r="E219" s="1036"/>
      <c r="F219" s="103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5"/>
      <c r="B220" s="1036"/>
      <c r="C220" s="1036"/>
      <c r="D220" s="1036"/>
      <c r="E220" s="1036"/>
      <c r="F220" s="103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5"/>
      <c r="B221" s="1036"/>
      <c r="C221" s="1036"/>
      <c r="D221" s="1036"/>
      <c r="E221" s="1036"/>
      <c r="F221" s="103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5"/>
      <c r="B222" s="1036"/>
      <c r="C222" s="1036"/>
      <c r="D222" s="1036"/>
      <c r="E222" s="1036"/>
      <c r="F222" s="103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5"/>
      <c r="B223" s="1036"/>
      <c r="C223" s="1036"/>
      <c r="D223" s="1036"/>
      <c r="E223" s="1036"/>
      <c r="F223" s="103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5"/>
      <c r="B224" s="1036"/>
      <c r="C224" s="1036"/>
      <c r="D224" s="1036"/>
      <c r="E224" s="1036"/>
      <c r="F224" s="103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5"/>
      <c r="B225" s="1036"/>
      <c r="C225" s="1036"/>
      <c r="D225" s="1036"/>
      <c r="E225" s="1036"/>
      <c r="F225" s="103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5"/>
      <c r="B227" s="1036"/>
      <c r="C227" s="1036"/>
      <c r="D227" s="1036"/>
      <c r="E227" s="1036"/>
      <c r="F227" s="103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5"/>
      <c r="B231" s="1036"/>
      <c r="C231" s="1036"/>
      <c r="D231" s="1036"/>
      <c r="E231" s="1036"/>
      <c r="F231" s="103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5"/>
      <c r="B232" s="1036"/>
      <c r="C232" s="1036"/>
      <c r="D232" s="1036"/>
      <c r="E232" s="1036"/>
      <c r="F232" s="103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5"/>
      <c r="B233" s="1036"/>
      <c r="C233" s="1036"/>
      <c r="D233" s="1036"/>
      <c r="E233" s="1036"/>
      <c r="F233" s="103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5"/>
      <c r="B234" s="1036"/>
      <c r="C234" s="1036"/>
      <c r="D234" s="1036"/>
      <c r="E234" s="1036"/>
      <c r="F234" s="103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5"/>
      <c r="B235" s="1036"/>
      <c r="C235" s="1036"/>
      <c r="D235" s="1036"/>
      <c r="E235" s="1036"/>
      <c r="F235" s="103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5"/>
      <c r="B236" s="1036"/>
      <c r="C236" s="1036"/>
      <c r="D236" s="1036"/>
      <c r="E236" s="1036"/>
      <c r="F236" s="103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5"/>
      <c r="B237" s="1036"/>
      <c r="C237" s="1036"/>
      <c r="D237" s="1036"/>
      <c r="E237" s="1036"/>
      <c r="F237" s="103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5"/>
      <c r="B238" s="1036"/>
      <c r="C238" s="1036"/>
      <c r="D238" s="1036"/>
      <c r="E238" s="1036"/>
      <c r="F238" s="103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5"/>
      <c r="B240" s="1036"/>
      <c r="C240" s="1036"/>
      <c r="D240" s="1036"/>
      <c r="E240" s="1036"/>
      <c r="F240" s="103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5"/>
      <c r="B244" s="1036"/>
      <c r="C244" s="1036"/>
      <c r="D244" s="1036"/>
      <c r="E244" s="1036"/>
      <c r="F244" s="103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5"/>
      <c r="B245" s="1036"/>
      <c r="C245" s="1036"/>
      <c r="D245" s="1036"/>
      <c r="E245" s="1036"/>
      <c r="F245" s="103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5"/>
      <c r="B246" s="1036"/>
      <c r="C246" s="1036"/>
      <c r="D246" s="1036"/>
      <c r="E246" s="1036"/>
      <c r="F246" s="103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5"/>
      <c r="B247" s="1036"/>
      <c r="C247" s="1036"/>
      <c r="D247" s="1036"/>
      <c r="E247" s="1036"/>
      <c r="F247" s="103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5"/>
      <c r="B248" s="1036"/>
      <c r="C248" s="1036"/>
      <c r="D248" s="1036"/>
      <c r="E248" s="1036"/>
      <c r="F248" s="103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5"/>
      <c r="B249" s="1036"/>
      <c r="C249" s="1036"/>
      <c r="D249" s="1036"/>
      <c r="E249" s="1036"/>
      <c r="F249" s="103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5"/>
      <c r="B250" s="1036"/>
      <c r="C250" s="1036"/>
      <c r="D250" s="1036"/>
      <c r="E250" s="1036"/>
      <c r="F250" s="103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5"/>
      <c r="B251" s="1036"/>
      <c r="C251" s="1036"/>
      <c r="D251" s="1036"/>
      <c r="E251" s="1036"/>
      <c r="F251" s="103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5"/>
      <c r="B253" s="1036"/>
      <c r="C253" s="1036"/>
      <c r="D253" s="1036"/>
      <c r="E253" s="1036"/>
      <c r="F253" s="103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5"/>
      <c r="B257" s="1036"/>
      <c r="C257" s="1036"/>
      <c r="D257" s="1036"/>
      <c r="E257" s="1036"/>
      <c r="F257" s="103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5"/>
      <c r="B258" s="1036"/>
      <c r="C258" s="1036"/>
      <c r="D258" s="1036"/>
      <c r="E258" s="1036"/>
      <c r="F258" s="103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5"/>
      <c r="B259" s="1036"/>
      <c r="C259" s="1036"/>
      <c r="D259" s="1036"/>
      <c r="E259" s="1036"/>
      <c r="F259" s="103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5"/>
      <c r="B260" s="1036"/>
      <c r="C260" s="1036"/>
      <c r="D260" s="1036"/>
      <c r="E260" s="1036"/>
      <c r="F260" s="103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5"/>
      <c r="B261" s="1036"/>
      <c r="C261" s="1036"/>
      <c r="D261" s="1036"/>
      <c r="E261" s="1036"/>
      <c r="F261" s="103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5"/>
      <c r="B262" s="1036"/>
      <c r="C262" s="1036"/>
      <c r="D262" s="1036"/>
      <c r="E262" s="1036"/>
      <c r="F262" s="103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5"/>
      <c r="B263" s="1036"/>
      <c r="C263" s="1036"/>
      <c r="D263" s="1036"/>
      <c r="E263" s="1036"/>
      <c r="F263" s="103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5"/>
      <c r="B264" s="1036"/>
      <c r="C264" s="1036"/>
      <c r="D264" s="1036"/>
      <c r="E264" s="1036"/>
      <c r="F264" s="103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5">
        <v>1</v>
      </c>
      <c r="B4" s="105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5">
        <v>2</v>
      </c>
      <c r="B5" s="105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5">
        <v>3</v>
      </c>
      <c r="B6" s="105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5">
        <v>4</v>
      </c>
      <c r="B7" s="105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5">
        <v>5</v>
      </c>
      <c r="B8" s="105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5">
        <v>6</v>
      </c>
      <c r="B9" s="105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5">
        <v>7</v>
      </c>
      <c r="B10" s="105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5">
        <v>8</v>
      </c>
      <c r="B11" s="105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5">
        <v>9</v>
      </c>
      <c r="B12" s="105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5">
        <v>10</v>
      </c>
      <c r="B13" s="105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5">
        <v>11</v>
      </c>
      <c r="B14" s="105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5">
        <v>12</v>
      </c>
      <c r="B15" s="105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5">
        <v>13</v>
      </c>
      <c r="B16" s="105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5">
        <v>14</v>
      </c>
      <c r="B17" s="105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5">
        <v>15</v>
      </c>
      <c r="B18" s="105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5">
        <v>16</v>
      </c>
      <c r="B19" s="105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5">
        <v>17</v>
      </c>
      <c r="B20" s="105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5">
        <v>18</v>
      </c>
      <c r="B21" s="105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5">
        <v>19</v>
      </c>
      <c r="B22" s="105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5">
        <v>20</v>
      </c>
      <c r="B23" s="105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5">
        <v>21</v>
      </c>
      <c r="B24" s="105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5">
        <v>22</v>
      </c>
      <c r="B25" s="105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5">
        <v>23</v>
      </c>
      <c r="B26" s="105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5">
        <v>24</v>
      </c>
      <c r="B27" s="105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5">
        <v>25</v>
      </c>
      <c r="B28" s="105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5">
        <v>26</v>
      </c>
      <c r="B29" s="105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5">
        <v>27</v>
      </c>
      <c r="B30" s="105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5">
        <v>28</v>
      </c>
      <c r="B31" s="105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5">
        <v>29</v>
      </c>
      <c r="B32" s="105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5">
        <v>30</v>
      </c>
      <c r="B33" s="105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5">
        <v>1</v>
      </c>
      <c r="B37" s="105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5">
        <v>2</v>
      </c>
      <c r="B38" s="105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5">
        <v>3</v>
      </c>
      <c r="B39" s="105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5">
        <v>4</v>
      </c>
      <c r="B40" s="105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5">
        <v>5</v>
      </c>
      <c r="B41" s="105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5">
        <v>6</v>
      </c>
      <c r="B42" s="105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5">
        <v>7</v>
      </c>
      <c r="B43" s="105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5">
        <v>8</v>
      </c>
      <c r="B44" s="105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5">
        <v>9</v>
      </c>
      <c r="B45" s="105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5">
        <v>10</v>
      </c>
      <c r="B46" s="105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5">
        <v>11</v>
      </c>
      <c r="B47" s="105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5">
        <v>12</v>
      </c>
      <c r="B48" s="105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5">
        <v>13</v>
      </c>
      <c r="B49" s="105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5">
        <v>14</v>
      </c>
      <c r="B50" s="105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5">
        <v>15</v>
      </c>
      <c r="B51" s="105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5">
        <v>16</v>
      </c>
      <c r="B52" s="105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5">
        <v>17</v>
      </c>
      <c r="B53" s="105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5">
        <v>18</v>
      </c>
      <c r="B54" s="105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5">
        <v>19</v>
      </c>
      <c r="B55" s="105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5">
        <v>20</v>
      </c>
      <c r="B56" s="105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5">
        <v>21</v>
      </c>
      <c r="B57" s="105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5">
        <v>22</v>
      </c>
      <c r="B58" s="105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5">
        <v>23</v>
      </c>
      <c r="B59" s="105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5">
        <v>24</v>
      </c>
      <c r="B60" s="105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5">
        <v>25</v>
      </c>
      <c r="B61" s="105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5">
        <v>26</v>
      </c>
      <c r="B62" s="105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5">
        <v>27</v>
      </c>
      <c r="B63" s="105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5">
        <v>28</v>
      </c>
      <c r="B64" s="105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5">
        <v>29</v>
      </c>
      <c r="B65" s="105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5">
        <v>30</v>
      </c>
      <c r="B66" s="105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5">
        <v>1</v>
      </c>
      <c r="B70" s="105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5">
        <v>2</v>
      </c>
      <c r="B71" s="105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5">
        <v>3</v>
      </c>
      <c r="B72" s="105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5">
        <v>4</v>
      </c>
      <c r="B73" s="105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5">
        <v>5</v>
      </c>
      <c r="B74" s="105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5">
        <v>6</v>
      </c>
      <c r="B75" s="105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5">
        <v>7</v>
      </c>
      <c r="B76" s="105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5">
        <v>8</v>
      </c>
      <c r="B77" s="105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5">
        <v>9</v>
      </c>
      <c r="B78" s="105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5">
        <v>10</v>
      </c>
      <c r="B79" s="105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5">
        <v>11</v>
      </c>
      <c r="B80" s="105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5">
        <v>12</v>
      </c>
      <c r="B81" s="105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5">
        <v>13</v>
      </c>
      <c r="B82" s="105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5">
        <v>14</v>
      </c>
      <c r="B83" s="105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5">
        <v>15</v>
      </c>
      <c r="B84" s="105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5">
        <v>16</v>
      </c>
      <c r="B85" s="105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5">
        <v>17</v>
      </c>
      <c r="B86" s="105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5">
        <v>18</v>
      </c>
      <c r="B87" s="105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5">
        <v>19</v>
      </c>
      <c r="B88" s="105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5">
        <v>20</v>
      </c>
      <c r="B89" s="105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5">
        <v>21</v>
      </c>
      <c r="B90" s="105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5">
        <v>22</v>
      </c>
      <c r="B91" s="105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5">
        <v>23</v>
      </c>
      <c r="B92" s="105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5">
        <v>24</v>
      </c>
      <c r="B93" s="105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5">
        <v>25</v>
      </c>
      <c r="B94" s="105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5">
        <v>26</v>
      </c>
      <c r="B95" s="105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5">
        <v>27</v>
      </c>
      <c r="B96" s="105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5">
        <v>28</v>
      </c>
      <c r="B97" s="105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5">
        <v>29</v>
      </c>
      <c r="B98" s="105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5">
        <v>30</v>
      </c>
      <c r="B99" s="105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5">
        <v>1</v>
      </c>
      <c r="B103" s="105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5">
        <v>2</v>
      </c>
      <c r="B104" s="105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5">
        <v>3</v>
      </c>
      <c r="B105" s="105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5">
        <v>4</v>
      </c>
      <c r="B106" s="105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5">
        <v>5</v>
      </c>
      <c r="B107" s="105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5">
        <v>6</v>
      </c>
      <c r="B108" s="105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5">
        <v>7</v>
      </c>
      <c r="B109" s="105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5">
        <v>8</v>
      </c>
      <c r="B110" s="105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5">
        <v>9</v>
      </c>
      <c r="B111" s="105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5">
        <v>10</v>
      </c>
      <c r="B112" s="105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5">
        <v>11</v>
      </c>
      <c r="B113" s="105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5">
        <v>12</v>
      </c>
      <c r="B114" s="105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5">
        <v>13</v>
      </c>
      <c r="B115" s="105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5">
        <v>14</v>
      </c>
      <c r="B116" s="105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5">
        <v>15</v>
      </c>
      <c r="B117" s="105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5">
        <v>16</v>
      </c>
      <c r="B118" s="105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5">
        <v>17</v>
      </c>
      <c r="B119" s="105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5">
        <v>18</v>
      </c>
      <c r="B120" s="105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5">
        <v>19</v>
      </c>
      <c r="B121" s="105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5">
        <v>20</v>
      </c>
      <c r="B122" s="105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5">
        <v>21</v>
      </c>
      <c r="B123" s="105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5">
        <v>22</v>
      </c>
      <c r="B124" s="105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5">
        <v>23</v>
      </c>
      <c r="B125" s="105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5">
        <v>24</v>
      </c>
      <c r="B126" s="105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5">
        <v>25</v>
      </c>
      <c r="B127" s="105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5">
        <v>26</v>
      </c>
      <c r="B128" s="105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5">
        <v>27</v>
      </c>
      <c r="B129" s="105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5">
        <v>28</v>
      </c>
      <c r="B130" s="105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5">
        <v>29</v>
      </c>
      <c r="B131" s="105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5">
        <v>30</v>
      </c>
      <c r="B132" s="105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5">
        <v>1</v>
      </c>
      <c r="B136" s="105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5">
        <v>2</v>
      </c>
      <c r="B137" s="105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5">
        <v>3</v>
      </c>
      <c r="B138" s="105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5">
        <v>4</v>
      </c>
      <c r="B139" s="105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5">
        <v>5</v>
      </c>
      <c r="B140" s="105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5">
        <v>6</v>
      </c>
      <c r="B141" s="105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5">
        <v>7</v>
      </c>
      <c r="B142" s="105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5">
        <v>8</v>
      </c>
      <c r="B143" s="105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5">
        <v>9</v>
      </c>
      <c r="B144" s="105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5">
        <v>10</v>
      </c>
      <c r="B145" s="105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5">
        <v>11</v>
      </c>
      <c r="B146" s="105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5">
        <v>12</v>
      </c>
      <c r="B147" s="105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5">
        <v>13</v>
      </c>
      <c r="B148" s="105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5">
        <v>14</v>
      </c>
      <c r="B149" s="105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5">
        <v>15</v>
      </c>
      <c r="B150" s="105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5">
        <v>16</v>
      </c>
      <c r="B151" s="105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5">
        <v>17</v>
      </c>
      <c r="B152" s="105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5">
        <v>18</v>
      </c>
      <c r="B153" s="105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5">
        <v>19</v>
      </c>
      <c r="B154" s="105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5">
        <v>20</v>
      </c>
      <c r="B155" s="105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5">
        <v>21</v>
      </c>
      <c r="B156" s="105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5">
        <v>22</v>
      </c>
      <c r="B157" s="105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5">
        <v>23</v>
      </c>
      <c r="B158" s="105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5">
        <v>24</v>
      </c>
      <c r="B159" s="105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5">
        <v>25</v>
      </c>
      <c r="B160" s="105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5">
        <v>26</v>
      </c>
      <c r="B161" s="105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5">
        <v>27</v>
      </c>
      <c r="B162" s="105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5">
        <v>28</v>
      </c>
      <c r="B163" s="105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5">
        <v>29</v>
      </c>
      <c r="B164" s="105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5">
        <v>30</v>
      </c>
      <c r="B165" s="105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5">
        <v>1</v>
      </c>
      <c r="B169" s="105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5">
        <v>2</v>
      </c>
      <c r="B170" s="105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5">
        <v>3</v>
      </c>
      <c r="B171" s="105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5">
        <v>4</v>
      </c>
      <c r="B172" s="105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5">
        <v>5</v>
      </c>
      <c r="B173" s="105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5">
        <v>6</v>
      </c>
      <c r="B174" s="105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5">
        <v>7</v>
      </c>
      <c r="B175" s="105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5">
        <v>8</v>
      </c>
      <c r="B176" s="105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5">
        <v>9</v>
      </c>
      <c r="B177" s="105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5">
        <v>10</v>
      </c>
      <c r="B178" s="105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5">
        <v>11</v>
      </c>
      <c r="B179" s="105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5">
        <v>12</v>
      </c>
      <c r="B180" s="105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5">
        <v>13</v>
      </c>
      <c r="B181" s="105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5">
        <v>14</v>
      </c>
      <c r="B182" s="105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5">
        <v>15</v>
      </c>
      <c r="B183" s="105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5">
        <v>16</v>
      </c>
      <c r="B184" s="105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5">
        <v>17</v>
      </c>
      <c r="B185" s="105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5">
        <v>18</v>
      </c>
      <c r="B186" s="105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5">
        <v>19</v>
      </c>
      <c r="B187" s="105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5">
        <v>20</v>
      </c>
      <c r="B188" s="105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5">
        <v>21</v>
      </c>
      <c r="B189" s="105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5">
        <v>22</v>
      </c>
      <c r="B190" s="105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5">
        <v>23</v>
      </c>
      <c r="B191" s="105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5">
        <v>24</v>
      </c>
      <c r="B192" s="105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5">
        <v>25</v>
      </c>
      <c r="B193" s="105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5">
        <v>26</v>
      </c>
      <c r="B194" s="105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5">
        <v>27</v>
      </c>
      <c r="B195" s="105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5">
        <v>28</v>
      </c>
      <c r="B196" s="105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5">
        <v>29</v>
      </c>
      <c r="B197" s="105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5">
        <v>30</v>
      </c>
      <c r="B198" s="105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5">
        <v>1</v>
      </c>
      <c r="B202" s="105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5">
        <v>2</v>
      </c>
      <c r="B203" s="105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5">
        <v>3</v>
      </c>
      <c r="B204" s="105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5">
        <v>4</v>
      </c>
      <c r="B205" s="105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5">
        <v>5</v>
      </c>
      <c r="B206" s="105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5">
        <v>6</v>
      </c>
      <c r="B207" s="105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5">
        <v>7</v>
      </c>
      <c r="B208" s="105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5">
        <v>8</v>
      </c>
      <c r="B209" s="105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5">
        <v>9</v>
      </c>
      <c r="B210" s="105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5">
        <v>10</v>
      </c>
      <c r="B211" s="105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5">
        <v>11</v>
      </c>
      <c r="B212" s="105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5">
        <v>12</v>
      </c>
      <c r="B213" s="105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5">
        <v>13</v>
      </c>
      <c r="B214" s="105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5">
        <v>14</v>
      </c>
      <c r="B215" s="105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5">
        <v>15</v>
      </c>
      <c r="B216" s="105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5">
        <v>16</v>
      </c>
      <c r="B217" s="105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5">
        <v>17</v>
      </c>
      <c r="B218" s="105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5">
        <v>18</v>
      </c>
      <c r="B219" s="105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5">
        <v>19</v>
      </c>
      <c r="B220" s="105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5">
        <v>20</v>
      </c>
      <c r="B221" s="105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5">
        <v>21</v>
      </c>
      <c r="B222" s="105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5">
        <v>22</v>
      </c>
      <c r="B223" s="105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5">
        <v>23</v>
      </c>
      <c r="B224" s="105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5">
        <v>24</v>
      </c>
      <c r="B225" s="105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5">
        <v>25</v>
      </c>
      <c r="B226" s="105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5">
        <v>26</v>
      </c>
      <c r="B227" s="105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5">
        <v>27</v>
      </c>
      <c r="B228" s="105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5">
        <v>28</v>
      </c>
      <c r="B229" s="105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5">
        <v>29</v>
      </c>
      <c r="B230" s="105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5">
        <v>30</v>
      </c>
      <c r="B231" s="105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5">
        <v>1</v>
      </c>
      <c r="B235" s="105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5">
        <v>2</v>
      </c>
      <c r="B236" s="105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5">
        <v>3</v>
      </c>
      <c r="B237" s="105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5">
        <v>4</v>
      </c>
      <c r="B238" s="105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5">
        <v>5</v>
      </c>
      <c r="B239" s="105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5">
        <v>6</v>
      </c>
      <c r="B240" s="105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5">
        <v>7</v>
      </c>
      <c r="B241" s="105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5">
        <v>8</v>
      </c>
      <c r="B242" s="105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5">
        <v>9</v>
      </c>
      <c r="B243" s="105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5">
        <v>10</v>
      </c>
      <c r="B244" s="105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5">
        <v>11</v>
      </c>
      <c r="B245" s="105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5">
        <v>12</v>
      </c>
      <c r="B246" s="105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5">
        <v>13</v>
      </c>
      <c r="B247" s="105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5">
        <v>14</v>
      </c>
      <c r="B248" s="105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5">
        <v>15</v>
      </c>
      <c r="B249" s="105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5">
        <v>16</v>
      </c>
      <c r="B250" s="105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5">
        <v>17</v>
      </c>
      <c r="B251" s="105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5">
        <v>18</v>
      </c>
      <c r="B252" s="105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5">
        <v>19</v>
      </c>
      <c r="B253" s="105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5">
        <v>20</v>
      </c>
      <c r="B254" s="105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5">
        <v>21</v>
      </c>
      <c r="B255" s="105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5">
        <v>22</v>
      </c>
      <c r="B256" s="105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5">
        <v>23</v>
      </c>
      <c r="B257" s="105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5">
        <v>24</v>
      </c>
      <c r="B258" s="105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5">
        <v>25</v>
      </c>
      <c r="B259" s="105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5">
        <v>26</v>
      </c>
      <c r="B260" s="105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5">
        <v>27</v>
      </c>
      <c r="B261" s="105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5">
        <v>28</v>
      </c>
      <c r="B262" s="105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5">
        <v>29</v>
      </c>
      <c r="B263" s="105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5">
        <v>30</v>
      </c>
      <c r="B264" s="105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5">
        <v>1</v>
      </c>
      <c r="B268" s="105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5">
        <v>2</v>
      </c>
      <c r="B269" s="105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5">
        <v>3</v>
      </c>
      <c r="B270" s="105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5">
        <v>4</v>
      </c>
      <c r="B271" s="105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5">
        <v>5</v>
      </c>
      <c r="B272" s="105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5">
        <v>6</v>
      </c>
      <c r="B273" s="105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5">
        <v>7</v>
      </c>
      <c r="B274" s="105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5">
        <v>8</v>
      </c>
      <c r="B275" s="105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5">
        <v>9</v>
      </c>
      <c r="B276" s="105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5">
        <v>10</v>
      </c>
      <c r="B277" s="105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5">
        <v>11</v>
      </c>
      <c r="B278" s="105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5">
        <v>12</v>
      </c>
      <c r="B279" s="105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5">
        <v>13</v>
      </c>
      <c r="B280" s="105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5">
        <v>14</v>
      </c>
      <c r="B281" s="105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5">
        <v>15</v>
      </c>
      <c r="B282" s="105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5">
        <v>16</v>
      </c>
      <c r="B283" s="105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5">
        <v>17</v>
      </c>
      <c r="B284" s="105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5">
        <v>18</v>
      </c>
      <c r="B285" s="105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5">
        <v>19</v>
      </c>
      <c r="B286" s="105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5">
        <v>20</v>
      </c>
      <c r="B287" s="105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5">
        <v>21</v>
      </c>
      <c r="B288" s="105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5">
        <v>22</v>
      </c>
      <c r="B289" s="105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5">
        <v>23</v>
      </c>
      <c r="B290" s="105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5">
        <v>24</v>
      </c>
      <c r="B291" s="105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5">
        <v>25</v>
      </c>
      <c r="B292" s="105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5">
        <v>26</v>
      </c>
      <c r="B293" s="105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5">
        <v>27</v>
      </c>
      <c r="B294" s="105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5">
        <v>28</v>
      </c>
      <c r="B295" s="105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5">
        <v>29</v>
      </c>
      <c r="B296" s="105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5">
        <v>30</v>
      </c>
      <c r="B297" s="105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5">
        <v>1</v>
      </c>
      <c r="B301" s="105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5">
        <v>2</v>
      </c>
      <c r="B302" s="105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5">
        <v>3</v>
      </c>
      <c r="B303" s="105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5">
        <v>4</v>
      </c>
      <c r="B304" s="105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5">
        <v>5</v>
      </c>
      <c r="B305" s="105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5">
        <v>6</v>
      </c>
      <c r="B306" s="105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5">
        <v>7</v>
      </c>
      <c r="B307" s="105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5">
        <v>8</v>
      </c>
      <c r="B308" s="105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5">
        <v>9</v>
      </c>
      <c r="B309" s="105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5">
        <v>10</v>
      </c>
      <c r="B310" s="105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5">
        <v>11</v>
      </c>
      <c r="B311" s="105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5">
        <v>12</v>
      </c>
      <c r="B312" s="105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5">
        <v>13</v>
      </c>
      <c r="B313" s="105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5">
        <v>14</v>
      </c>
      <c r="B314" s="105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5">
        <v>15</v>
      </c>
      <c r="B315" s="105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5">
        <v>16</v>
      </c>
      <c r="B316" s="105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5">
        <v>17</v>
      </c>
      <c r="B317" s="105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5">
        <v>18</v>
      </c>
      <c r="B318" s="105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5">
        <v>19</v>
      </c>
      <c r="B319" s="105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5">
        <v>20</v>
      </c>
      <c r="B320" s="105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5">
        <v>21</v>
      </c>
      <c r="B321" s="105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5">
        <v>22</v>
      </c>
      <c r="B322" s="105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5">
        <v>23</v>
      </c>
      <c r="B323" s="105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5">
        <v>24</v>
      </c>
      <c r="B324" s="105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5">
        <v>25</v>
      </c>
      <c r="B325" s="105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5">
        <v>26</v>
      </c>
      <c r="B326" s="105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5">
        <v>27</v>
      </c>
      <c r="B327" s="105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5">
        <v>28</v>
      </c>
      <c r="B328" s="105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5">
        <v>29</v>
      </c>
      <c r="B329" s="105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5">
        <v>30</v>
      </c>
      <c r="B330" s="105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5">
        <v>1</v>
      </c>
      <c r="B334" s="105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5">
        <v>2</v>
      </c>
      <c r="B335" s="105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5">
        <v>3</v>
      </c>
      <c r="B336" s="105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5">
        <v>4</v>
      </c>
      <c r="B337" s="105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5">
        <v>5</v>
      </c>
      <c r="B338" s="105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5">
        <v>6</v>
      </c>
      <c r="B339" s="105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5">
        <v>7</v>
      </c>
      <c r="B340" s="105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5">
        <v>8</v>
      </c>
      <c r="B341" s="105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5">
        <v>9</v>
      </c>
      <c r="B342" s="105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5">
        <v>10</v>
      </c>
      <c r="B343" s="105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5">
        <v>11</v>
      </c>
      <c r="B344" s="105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5">
        <v>12</v>
      </c>
      <c r="B345" s="105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5">
        <v>13</v>
      </c>
      <c r="B346" s="105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5">
        <v>14</v>
      </c>
      <c r="B347" s="105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5">
        <v>15</v>
      </c>
      <c r="B348" s="105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5">
        <v>16</v>
      </c>
      <c r="B349" s="105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5">
        <v>17</v>
      </c>
      <c r="B350" s="105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5">
        <v>18</v>
      </c>
      <c r="B351" s="105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5">
        <v>19</v>
      </c>
      <c r="B352" s="105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5">
        <v>20</v>
      </c>
      <c r="B353" s="105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5">
        <v>21</v>
      </c>
      <c r="B354" s="105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5">
        <v>22</v>
      </c>
      <c r="B355" s="105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5">
        <v>23</v>
      </c>
      <c r="B356" s="105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5">
        <v>24</v>
      </c>
      <c r="B357" s="105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5">
        <v>25</v>
      </c>
      <c r="B358" s="105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5">
        <v>26</v>
      </c>
      <c r="B359" s="105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5">
        <v>27</v>
      </c>
      <c r="B360" s="105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5">
        <v>28</v>
      </c>
      <c r="B361" s="105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5">
        <v>29</v>
      </c>
      <c r="B362" s="105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5">
        <v>30</v>
      </c>
      <c r="B363" s="105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5">
        <v>1</v>
      </c>
      <c r="B367" s="105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5">
        <v>2</v>
      </c>
      <c r="B368" s="105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5">
        <v>3</v>
      </c>
      <c r="B369" s="105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5">
        <v>4</v>
      </c>
      <c r="B370" s="105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5">
        <v>5</v>
      </c>
      <c r="B371" s="105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5">
        <v>6</v>
      </c>
      <c r="B372" s="105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5">
        <v>7</v>
      </c>
      <c r="B373" s="105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5">
        <v>8</v>
      </c>
      <c r="B374" s="105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5">
        <v>9</v>
      </c>
      <c r="B375" s="105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5">
        <v>10</v>
      </c>
      <c r="B376" s="105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5">
        <v>11</v>
      </c>
      <c r="B377" s="105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5">
        <v>12</v>
      </c>
      <c r="B378" s="105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5">
        <v>13</v>
      </c>
      <c r="B379" s="105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5">
        <v>14</v>
      </c>
      <c r="B380" s="105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5">
        <v>15</v>
      </c>
      <c r="B381" s="105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5">
        <v>16</v>
      </c>
      <c r="B382" s="105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5">
        <v>17</v>
      </c>
      <c r="B383" s="105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5">
        <v>18</v>
      </c>
      <c r="B384" s="105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5">
        <v>19</v>
      </c>
      <c r="B385" s="105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5">
        <v>20</v>
      </c>
      <c r="B386" s="105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5">
        <v>21</v>
      </c>
      <c r="B387" s="105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5">
        <v>22</v>
      </c>
      <c r="B388" s="105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5">
        <v>23</v>
      </c>
      <c r="B389" s="105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5">
        <v>24</v>
      </c>
      <c r="B390" s="105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5">
        <v>25</v>
      </c>
      <c r="B391" s="105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5">
        <v>26</v>
      </c>
      <c r="B392" s="105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5">
        <v>27</v>
      </c>
      <c r="B393" s="105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5">
        <v>28</v>
      </c>
      <c r="B394" s="105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5">
        <v>29</v>
      </c>
      <c r="B395" s="105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5">
        <v>30</v>
      </c>
      <c r="B396" s="105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5">
        <v>1</v>
      </c>
      <c r="B400" s="105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5">
        <v>2</v>
      </c>
      <c r="B401" s="105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5">
        <v>3</v>
      </c>
      <c r="B402" s="105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5">
        <v>4</v>
      </c>
      <c r="B403" s="105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5">
        <v>5</v>
      </c>
      <c r="B404" s="105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5">
        <v>6</v>
      </c>
      <c r="B405" s="105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5">
        <v>7</v>
      </c>
      <c r="B406" s="105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5">
        <v>8</v>
      </c>
      <c r="B407" s="105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5">
        <v>9</v>
      </c>
      <c r="B408" s="105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5">
        <v>10</v>
      </c>
      <c r="B409" s="105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5">
        <v>11</v>
      </c>
      <c r="B410" s="105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5">
        <v>12</v>
      </c>
      <c r="B411" s="105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5">
        <v>13</v>
      </c>
      <c r="B412" s="105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5">
        <v>14</v>
      </c>
      <c r="B413" s="105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5">
        <v>15</v>
      </c>
      <c r="B414" s="105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5">
        <v>16</v>
      </c>
      <c r="B415" s="105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5">
        <v>17</v>
      </c>
      <c r="B416" s="105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5">
        <v>18</v>
      </c>
      <c r="B417" s="105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5">
        <v>19</v>
      </c>
      <c r="B418" s="105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5">
        <v>20</v>
      </c>
      <c r="B419" s="105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5">
        <v>21</v>
      </c>
      <c r="B420" s="105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5">
        <v>22</v>
      </c>
      <c r="B421" s="105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5">
        <v>23</v>
      </c>
      <c r="B422" s="105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5">
        <v>24</v>
      </c>
      <c r="B423" s="105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5">
        <v>25</v>
      </c>
      <c r="B424" s="105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5">
        <v>26</v>
      </c>
      <c r="B425" s="105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5">
        <v>27</v>
      </c>
      <c r="B426" s="105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5">
        <v>28</v>
      </c>
      <c r="B427" s="105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5">
        <v>29</v>
      </c>
      <c r="B428" s="105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5">
        <v>30</v>
      </c>
      <c r="B429" s="105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5">
        <v>1</v>
      </c>
      <c r="B433" s="105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5">
        <v>2</v>
      </c>
      <c r="B434" s="105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5">
        <v>3</v>
      </c>
      <c r="B435" s="105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5">
        <v>4</v>
      </c>
      <c r="B436" s="105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5">
        <v>5</v>
      </c>
      <c r="B437" s="105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5">
        <v>6</v>
      </c>
      <c r="B438" s="105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5">
        <v>7</v>
      </c>
      <c r="B439" s="105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5">
        <v>8</v>
      </c>
      <c r="B440" s="105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5">
        <v>9</v>
      </c>
      <c r="B441" s="105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5">
        <v>10</v>
      </c>
      <c r="B442" s="105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5">
        <v>11</v>
      </c>
      <c r="B443" s="105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5">
        <v>12</v>
      </c>
      <c r="B444" s="105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5">
        <v>13</v>
      </c>
      <c r="B445" s="105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5">
        <v>14</v>
      </c>
      <c r="B446" s="105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5">
        <v>15</v>
      </c>
      <c r="B447" s="105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5">
        <v>16</v>
      </c>
      <c r="B448" s="105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5">
        <v>17</v>
      </c>
      <c r="B449" s="105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5">
        <v>18</v>
      </c>
      <c r="B450" s="105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5">
        <v>19</v>
      </c>
      <c r="B451" s="105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5">
        <v>20</v>
      </c>
      <c r="B452" s="105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5">
        <v>21</v>
      </c>
      <c r="B453" s="105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5">
        <v>22</v>
      </c>
      <c r="B454" s="105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5">
        <v>23</v>
      </c>
      <c r="B455" s="105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5">
        <v>24</v>
      </c>
      <c r="B456" s="105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5">
        <v>25</v>
      </c>
      <c r="B457" s="105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5">
        <v>26</v>
      </c>
      <c r="B458" s="105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5">
        <v>27</v>
      </c>
      <c r="B459" s="105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5">
        <v>28</v>
      </c>
      <c r="B460" s="105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5">
        <v>29</v>
      </c>
      <c r="B461" s="105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5">
        <v>30</v>
      </c>
      <c r="B462" s="105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5">
        <v>1</v>
      </c>
      <c r="B466" s="105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5">
        <v>2</v>
      </c>
      <c r="B467" s="105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5">
        <v>3</v>
      </c>
      <c r="B468" s="105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5">
        <v>4</v>
      </c>
      <c r="B469" s="105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5">
        <v>5</v>
      </c>
      <c r="B470" s="105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5">
        <v>6</v>
      </c>
      <c r="B471" s="105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5">
        <v>7</v>
      </c>
      <c r="B472" s="105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5">
        <v>8</v>
      </c>
      <c r="B473" s="105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5">
        <v>9</v>
      </c>
      <c r="B474" s="105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5">
        <v>10</v>
      </c>
      <c r="B475" s="105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5">
        <v>11</v>
      </c>
      <c r="B476" s="105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5">
        <v>12</v>
      </c>
      <c r="B477" s="105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5">
        <v>13</v>
      </c>
      <c r="B478" s="105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5">
        <v>14</v>
      </c>
      <c r="B479" s="105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5">
        <v>15</v>
      </c>
      <c r="B480" s="105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5">
        <v>16</v>
      </c>
      <c r="B481" s="105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5">
        <v>17</v>
      </c>
      <c r="B482" s="105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5">
        <v>18</v>
      </c>
      <c r="B483" s="105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5">
        <v>19</v>
      </c>
      <c r="B484" s="105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5">
        <v>20</v>
      </c>
      <c r="B485" s="105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5">
        <v>21</v>
      </c>
      <c r="B486" s="105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5">
        <v>22</v>
      </c>
      <c r="B487" s="105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5">
        <v>23</v>
      </c>
      <c r="B488" s="105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5">
        <v>24</v>
      </c>
      <c r="B489" s="105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5">
        <v>25</v>
      </c>
      <c r="B490" s="105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5">
        <v>26</v>
      </c>
      <c r="B491" s="105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5">
        <v>27</v>
      </c>
      <c r="B492" s="105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5">
        <v>28</v>
      </c>
      <c r="B493" s="105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5">
        <v>29</v>
      </c>
      <c r="B494" s="105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5">
        <v>30</v>
      </c>
      <c r="B495" s="105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5">
        <v>1</v>
      </c>
      <c r="B499" s="105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5">
        <v>2</v>
      </c>
      <c r="B500" s="105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5">
        <v>3</v>
      </c>
      <c r="B501" s="105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5">
        <v>4</v>
      </c>
      <c r="B502" s="105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5">
        <v>5</v>
      </c>
      <c r="B503" s="105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5">
        <v>6</v>
      </c>
      <c r="B504" s="105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5">
        <v>7</v>
      </c>
      <c r="B505" s="105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5">
        <v>8</v>
      </c>
      <c r="B506" s="105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5">
        <v>9</v>
      </c>
      <c r="B507" s="105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5">
        <v>10</v>
      </c>
      <c r="B508" s="105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5">
        <v>11</v>
      </c>
      <c r="B509" s="105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5">
        <v>12</v>
      </c>
      <c r="B510" s="105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5">
        <v>13</v>
      </c>
      <c r="B511" s="105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5">
        <v>14</v>
      </c>
      <c r="B512" s="105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5">
        <v>15</v>
      </c>
      <c r="B513" s="105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5">
        <v>16</v>
      </c>
      <c r="B514" s="105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5">
        <v>17</v>
      </c>
      <c r="B515" s="105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5">
        <v>18</v>
      </c>
      <c r="B516" s="105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5">
        <v>19</v>
      </c>
      <c r="B517" s="105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5">
        <v>20</v>
      </c>
      <c r="B518" s="105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5">
        <v>21</v>
      </c>
      <c r="B519" s="105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5">
        <v>22</v>
      </c>
      <c r="B520" s="105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5">
        <v>23</v>
      </c>
      <c r="B521" s="105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5">
        <v>24</v>
      </c>
      <c r="B522" s="105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5">
        <v>25</v>
      </c>
      <c r="B523" s="105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5">
        <v>26</v>
      </c>
      <c r="B524" s="105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5">
        <v>27</v>
      </c>
      <c r="B525" s="105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5">
        <v>28</v>
      </c>
      <c r="B526" s="105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5">
        <v>29</v>
      </c>
      <c r="B527" s="105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5">
        <v>30</v>
      </c>
      <c r="B528" s="105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5">
        <v>1</v>
      </c>
      <c r="B532" s="105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5">
        <v>2</v>
      </c>
      <c r="B533" s="105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5">
        <v>3</v>
      </c>
      <c r="B534" s="105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5">
        <v>4</v>
      </c>
      <c r="B535" s="105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5">
        <v>5</v>
      </c>
      <c r="B536" s="105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5">
        <v>6</v>
      </c>
      <c r="B537" s="105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5">
        <v>7</v>
      </c>
      <c r="B538" s="105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5">
        <v>8</v>
      </c>
      <c r="B539" s="105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5">
        <v>9</v>
      </c>
      <c r="B540" s="105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5">
        <v>10</v>
      </c>
      <c r="B541" s="105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5">
        <v>11</v>
      </c>
      <c r="B542" s="105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5">
        <v>12</v>
      </c>
      <c r="B543" s="105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5">
        <v>13</v>
      </c>
      <c r="B544" s="105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5">
        <v>14</v>
      </c>
      <c r="B545" s="105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5">
        <v>15</v>
      </c>
      <c r="B546" s="105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5">
        <v>16</v>
      </c>
      <c r="B547" s="105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5">
        <v>17</v>
      </c>
      <c r="B548" s="105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5">
        <v>18</v>
      </c>
      <c r="B549" s="105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5">
        <v>19</v>
      </c>
      <c r="B550" s="105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5">
        <v>20</v>
      </c>
      <c r="B551" s="105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5">
        <v>21</v>
      </c>
      <c r="B552" s="105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5">
        <v>22</v>
      </c>
      <c r="B553" s="105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5">
        <v>23</v>
      </c>
      <c r="B554" s="105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5">
        <v>24</v>
      </c>
      <c r="B555" s="105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5">
        <v>25</v>
      </c>
      <c r="B556" s="105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5">
        <v>26</v>
      </c>
      <c r="B557" s="105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5">
        <v>27</v>
      </c>
      <c r="B558" s="105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5">
        <v>28</v>
      </c>
      <c r="B559" s="105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5">
        <v>29</v>
      </c>
      <c r="B560" s="105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5">
        <v>30</v>
      </c>
      <c r="B561" s="105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5">
        <v>1</v>
      </c>
      <c r="B565" s="105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5">
        <v>2</v>
      </c>
      <c r="B566" s="105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5">
        <v>3</v>
      </c>
      <c r="B567" s="105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5">
        <v>4</v>
      </c>
      <c r="B568" s="105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5">
        <v>5</v>
      </c>
      <c r="B569" s="105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5">
        <v>6</v>
      </c>
      <c r="B570" s="105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5">
        <v>7</v>
      </c>
      <c r="B571" s="105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5">
        <v>8</v>
      </c>
      <c r="B572" s="105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5">
        <v>9</v>
      </c>
      <c r="B573" s="105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5">
        <v>10</v>
      </c>
      <c r="B574" s="105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5">
        <v>11</v>
      </c>
      <c r="B575" s="105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5">
        <v>12</v>
      </c>
      <c r="B576" s="105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5">
        <v>13</v>
      </c>
      <c r="B577" s="105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5">
        <v>14</v>
      </c>
      <c r="B578" s="105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5">
        <v>15</v>
      </c>
      <c r="B579" s="105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5">
        <v>16</v>
      </c>
      <c r="B580" s="105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5">
        <v>17</v>
      </c>
      <c r="B581" s="105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5">
        <v>18</v>
      </c>
      <c r="B582" s="105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5">
        <v>19</v>
      </c>
      <c r="B583" s="105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5">
        <v>20</v>
      </c>
      <c r="B584" s="105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5">
        <v>21</v>
      </c>
      <c r="B585" s="105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5">
        <v>22</v>
      </c>
      <c r="B586" s="105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5">
        <v>23</v>
      </c>
      <c r="B587" s="105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5">
        <v>24</v>
      </c>
      <c r="B588" s="105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5">
        <v>25</v>
      </c>
      <c r="B589" s="105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5">
        <v>26</v>
      </c>
      <c r="B590" s="105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5">
        <v>27</v>
      </c>
      <c r="B591" s="105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5">
        <v>28</v>
      </c>
      <c r="B592" s="105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5">
        <v>29</v>
      </c>
      <c r="B593" s="105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5">
        <v>30</v>
      </c>
      <c r="B594" s="105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5">
        <v>1</v>
      </c>
      <c r="B598" s="105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5">
        <v>2</v>
      </c>
      <c r="B599" s="105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5">
        <v>3</v>
      </c>
      <c r="B600" s="105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5">
        <v>4</v>
      </c>
      <c r="B601" s="105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5">
        <v>5</v>
      </c>
      <c r="B602" s="105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5">
        <v>6</v>
      </c>
      <c r="B603" s="105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5">
        <v>7</v>
      </c>
      <c r="B604" s="105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5">
        <v>8</v>
      </c>
      <c r="B605" s="105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5">
        <v>9</v>
      </c>
      <c r="B606" s="105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5">
        <v>10</v>
      </c>
      <c r="B607" s="105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5">
        <v>11</v>
      </c>
      <c r="B608" s="105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5">
        <v>12</v>
      </c>
      <c r="B609" s="105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5">
        <v>13</v>
      </c>
      <c r="B610" s="105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5">
        <v>14</v>
      </c>
      <c r="B611" s="105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5">
        <v>15</v>
      </c>
      <c r="B612" s="105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5">
        <v>16</v>
      </c>
      <c r="B613" s="105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5">
        <v>17</v>
      </c>
      <c r="B614" s="105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5">
        <v>18</v>
      </c>
      <c r="B615" s="105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5">
        <v>19</v>
      </c>
      <c r="B616" s="105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5">
        <v>20</v>
      </c>
      <c r="B617" s="105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5">
        <v>21</v>
      </c>
      <c r="B618" s="105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5">
        <v>22</v>
      </c>
      <c r="B619" s="105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5">
        <v>23</v>
      </c>
      <c r="B620" s="105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5">
        <v>24</v>
      </c>
      <c r="B621" s="105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5">
        <v>25</v>
      </c>
      <c r="B622" s="105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5">
        <v>26</v>
      </c>
      <c r="B623" s="105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5">
        <v>27</v>
      </c>
      <c r="B624" s="105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5">
        <v>28</v>
      </c>
      <c r="B625" s="105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5">
        <v>29</v>
      </c>
      <c r="B626" s="105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5">
        <v>30</v>
      </c>
      <c r="B627" s="105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5">
        <v>1</v>
      </c>
      <c r="B631" s="105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5">
        <v>2</v>
      </c>
      <c r="B632" s="105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5">
        <v>3</v>
      </c>
      <c r="B633" s="105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5">
        <v>4</v>
      </c>
      <c r="B634" s="105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5">
        <v>5</v>
      </c>
      <c r="B635" s="105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5">
        <v>6</v>
      </c>
      <c r="B636" s="105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5">
        <v>7</v>
      </c>
      <c r="B637" s="105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5">
        <v>8</v>
      </c>
      <c r="B638" s="105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5">
        <v>9</v>
      </c>
      <c r="B639" s="105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5">
        <v>10</v>
      </c>
      <c r="B640" s="105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5">
        <v>11</v>
      </c>
      <c r="B641" s="105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5">
        <v>12</v>
      </c>
      <c r="B642" s="105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5">
        <v>13</v>
      </c>
      <c r="B643" s="105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5">
        <v>14</v>
      </c>
      <c r="B644" s="105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5">
        <v>15</v>
      </c>
      <c r="B645" s="105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5">
        <v>16</v>
      </c>
      <c r="B646" s="105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5">
        <v>17</v>
      </c>
      <c r="B647" s="105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5">
        <v>18</v>
      </c>
      <c r="B648" s="105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5">
        <v>19</v>
      </c>
      <c r="B649" s="105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5">
        <v>20</v>
      </c>
      <c r="B650" s="105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5">
        <v>21</v>
      </c>
      <c r="B651" s="105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5">
        <v>22</v>
      </c>
      <c r="B652" s="105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5">
        <v>23</v>
      </c>
      <c r="B653" s="105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5">
        <v>24</v>
      </c>
      <c r="B654" s="105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5">
        <v>25</v>
      </c>
      <c r="B655" s="105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5">
        <v>26</v>
      </c>
      <c r="B656" s="105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5">
        <v>27</v>
      </c>
      <c r="B657" s="105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5">
        <v>28</v>
      </c>
      <c r="B658" s="105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5">
        <v>29</v>
      </c>
      <c r="B659" s="105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5">
        <v>30</v>
      </c>
      <c r="B660" s="105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5">
        <v>1</v>
      </c>
      <c r="B664" s="105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5">
        <v>2</v>
      </c>
      <c r="B665" s="105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5">
        <v>3</v>
      </c>
      <c r="B666" s="105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5">
        <v>4</v>
      </c>
      <c r="B667" s="105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5">
        <v>5</v>
      </c>
      <c r="B668" s="105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5">
        <v>6</v>
      </c>
      <c r="B669" s="105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5">
        <v>7</v>
      </c>
      <c r="B670" s="105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5">
        <v>8</v>
      </c>
      <c r="B671" s="105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5">
        <v>9</v>
      </c>
      <c r="B672" s="105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5">
        <v>10</v>
      </c>
      <c r="B673" s="105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5">
        <v>11</v>
      </c>
      <c r="B674" s="105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5">
        <v>12</v>
      </c>
      <c r="B675" s="105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5">
        <v>13</v>
      </c>
      <c r="B676" s="105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5">
        <v>14</v>
      </c>
      <c r="B677" s="105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5">
        <v>15</v>
      </c>
      <c r="B678" s="105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5">
        <v>16</v>
      </c>
      <c r="B679" s="105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5">
        <v>17</v>
      </c>
      <c r="B680" s="105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5">
        <v>18</v>
      </c>
      <c r="B681" s="105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5">
        <v>19</v>
      </c>
      <c r="B682" s="105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5">
        <v>20</v>
      </c>
      <c r="B683" s="105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5">
        <v>21</v>
      </c>
      <c r="B684" s="105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5">
        <v>22</v>
      </c>
      <c r="B685" s="105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5">
        <v>23</v>
      </c>
      <c r="B686" s="105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5">
        <v>24</v>
      </c>
      <c r="B687" s="105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5">
        <v>25</v>
      </c>
      <c r="B688" s="105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5">
        <v>26</v>
      </c>
      <c r="B689" s="105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5">
        <v>27</v>
      </c>
      <c r="B690" s="105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5">
        <v>28</v>
      </c>
      <c r="B691" s="105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5">
        <v>29</v>
      </c>
      <c r="B692" s="105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5">
        <v>30</v>
      </c>
      <c r="B693" s="105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5">
        <v>1</v>
      </c>
      <c r="B697" s="105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5">
        <v>2</v>
      </c>
      <c r="B698" s="105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5">
        <v>3</v>
      </c>
      <c r="B699" s="105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5">
        <v>4</v>
      </c>
      <c r="B700" s="105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5">
        <v>5</v>
      </c>
      <c r="B701" s="105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5">
        <v>6</v>
      </c>
      <c r="B702" s="105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5">
        <v>7</v>
      </c>
      <c r="B703" s="105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5">
        <v>8</v>
      </c>
      <c r="B704" s="105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5">
        <v>9</v>
      </c>
      <c r="B705" s="105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5">
        <v>10</v>
      </c>
      <c r="B706" s="105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5">
        <v>11</v>
      </c>
      <c r="B707" s="105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5">
        <v>12</v>
      </c>
      <c r="B708" s="105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5">
        <v>13</v>
      </c>
      <c r="B709" s="105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5">
        <v>14</v>
      </c>
      <c r="B710" s="105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5">
        <v>15</v>
      </c>
      <c r="B711" s="105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5">
        <v>16</v>
      </c>
      <c r="B712" s="105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5">
        <v>17</v>
      </c>
      <c r="B713" s="105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5">
        <v>18</v>
      </c>
      <c r="B714" s="105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5">
        <v>19</v>
      </c>
      <c r="B715" s="105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5">
        <v>20</v>
      </c>
      <c r="B716" s="105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5">
        <v>21</v>
      </c>
      <c r="B717" s="105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5">
        <v>22</v>
      </c>
      <c r="B718" s="105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5">
        <v>23</v>
      </c>
      <c r="B719" s="105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5">
        <v>24</v>
      </c>
      <c r="B720" s="105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5">
        <v>25</v>
      </c>
      <c r="B721" s="105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5">
        <v>26</v>
      </c>
      <c r="B722" s="105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5">
        <v>27</v>
      </c>
      <c r="B723" s="105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5">
        <v>28</v>
      </c>
      <c r="B724" s="105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5">
        <v>29</v>
      </c>
      <c r="B725" s="105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5">
        <v>30</v>
      </c>
      <c r="B726" s="105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5">
        <v>1</v>
      </c>
      <c r="B730" s="105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5">
        <v>2</v>
      </c>
      <c r="B731" s="105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5">
        <v>3</v>
      </c>
      <c r="B732" s="105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5">
        <v>4</v>
      </c>
      <c r="B733" s="105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5">
        <v>5</v>
      </c>
      <c r="B734" s="105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5">
        <v>6</v>
      </c>
      <c r="B735" s="105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5">
        <v>7</v>
      </c>
      <c r="B736" s="105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5">
        <v>8</v>
      </c>
      <c r="B737" s="105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5">
        <v>9</v>
      </c>
      <c r="B738" s="105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5">
        <v>10</v>
      </c>
      <c r="B739" s="105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5">
        <v>11</v>
      </c>
      <c r="B740" s="105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5">
        <v>12</v>
      </c>
      <c r="B741" s="105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5">
        <v>13</v>
      </c>
      <c r="B742" s="105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5">
        <v>14</v>
      </c>
      <c r="B743" s="105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5">
        <v>15</v>
      </c>
      <c r="B744" s="105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5">
        <v>16</v>
      </c>
      <c r="B745" s="105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5">
        <v>17</v>
      </c>
      <c r="B746" s="105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5">
        <v>18</v>
      </c>
      <c r="B747" s="105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5">
        <v>19</v>
      </c>
      <c r="B748" s="105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5">
        <v>20</v>
      </c>
      <c r="B749" s="105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5">
        <v>21</v>
      </c>
      <c r="B750" s="105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5">
        <v>22</v>
      </c>
      <c r="B751" s="105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5">
        <v>23</v>
      </c>
      <c r="B752" s="105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5">
        <v>24</v>
      </c>
      <c r="B753" s="105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5">
        <v>25</v>
      </c>
      <c r="B754" s="105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5">
        <v>26</v>
      </c>
      <c r="B755" s="105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5">
        <v>27</v>
      </c>
      <c r="B756" s="105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5">
        <v>28</v>
      </c>
      <c r="B757" s="105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5">
        <v>29</v>
      </c>
      <c r="B758" s="105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5">
        <v>30</v>
      </c>
      <c r="B759" s="105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5">
        <v>1</v>
      </c>
      <c r="B763" s="105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5">
        <v>2</v>
      </c>
      <c r="B764" s="105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5">
        <v>3</v>
      </c>
      <c r="B765" s="105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5">
        <v>4</v>
      </c>
      <c r="B766" s="105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5">
        <v>5</v>
      </c>
      <c r="B767" s="105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5">
        <v>6</v>
      </c>
      <c r="B768" s="105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5">
        <v>7</v>
      </c>
      <c r="B769" s="105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5">
        <v>8</v>
      </c>
      <c r="B770" s="105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5">
        <v>9</v>
      </c>
      <c r="B771" s="105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5">
        <v>10</v>
      </c>
      <c r="B772" s="105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5">
        <v>11</v>
      </c>
      <c r="B773" s="105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5">
        <v>12</v>
      </c>
      <c r="B774" s="105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5">
        <v>13</v>
      </c>
      <c r="B775" s="105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5">
        <v>14</v>
      </c>
      <c r="B776" s="105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5">
        <v>15</v>
      </c>
      <c r="B777" s="105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5">
        <v>16</v>
      </c>
      <c r="B778" s="105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5">
        <v>17</v>
      </c>
      <c r="B779" s="105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5">
        <v>18</v>
      </c>
      <c r="B780" s="105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5">
        <v>19</v>
      </c>
      <c r="B781" s="105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5">
        <v>20</v>
      </c>
      <c r="B782" s="105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5">
        <v>21</v>
      </c>
      <c r="B783" s="105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5">
        <v>22</v>
      </c>
      <c r="B784" s="105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5">
        <v>23</v>
      </c>
      <c r="B785" s="105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5">
        <v>24</v>
      </c>
      <c r="B786" s="105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5">
        <v>25</v>
      </c>
      <c r="B787" s="105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5">
        <v>26</v>
      </c>
      <c r="B788" s="105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5">
        <v>27</v>
      </c>
      <c r="B789" s="105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5">
        <v>28</v>
      </c>
      <c r="B790" s="105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5">
        <v>29</v>
      </c>
      <c r="B791" s="105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5">
        <v>30</v>
      </c>
      <c r="B792" s="105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5">
        <v>1</v>
      </c>
      <c r="B796" s="105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5">
        <v>2</v>
      </c>
      <c r="B797" s="105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5">
        <v>3</v>
      </c>
      <c r="B798" s="105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5">
        <v>4</v>
      </c>
      <c r="B799" s="105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5">
        <v>5</v>
      </c>
      <c r="B800" s="105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5">
        <v>6</v>
      </c>
      <c r="B801" s="105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5">
        <v>7</v>
      </c>
      <c r="B802" s="105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5">
        <v>8</v>
      </c>
      <c r="B803" s="105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5">
        <v>9</v>
      </c>
      <c r="B804" s="105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5">
        <v>10</v>
      </c>
      <c r="B805" s="105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5">
        <v>11</v>
      </c>
      <c r="B806" s="105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5">
        <v>12</v>
      </c>
      <c r="B807" s="105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5">
        <v>13</v>
      </c>
      <c r="B808" s="105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5">
        <v>14</v>
      </c>
      <c r="B809" s="105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5">
        <v>15</v>
      </c>
      <c r="B810" s="105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5">
        <v>16</v>
      </c>
      <c r="B811" s="105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5">
        <v>17</v>
      </c>
      <c r="B812" s="105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5">
        <v>18</v>
      </c>
      <c r="B813" s="105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5">
        <v>19</v>
      </c>
      <c r="B814" s="105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5">
        <v>20</v>
      </c>
      <c r="B815" s="105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5">
        <v>21</v>
      </c>
      <c r="B816" s="105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5">
        <v>22</v>
      </c>
      <c r="B817" s="105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5">
        <v>23</v>
      </c>
      <c r="B818" s="105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5">
        <v>24</v>
      </c>
      <c r="B819" s="105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5">
        <v>25</v>
      </c>
      <c r="B820" s="105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5">
        <v>26</v>
      </c>
      <c r="B821" s="105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5">
        <v>27</v>
      </c>
      <c r="B822" s="105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5">
        <v>28</v>
      </c>
      <c r="B823" s="105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5">
        <v>29</v>
      </c>
      <c r="B824" s="105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5">
        <v>30</v>
      </c>
      <c r="B825" s="105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5">
        <v>1</v>
      </c>
      <c r="B829" s="105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5">
        <v>2</v>
      </c>
      <c r="B830" s="105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5">
        <v>3</v>
      </c>
      <c r="B831" s="105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5">
        <v>4</v>
      </c>
      <c r="B832" s="105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5">
        <v>5</v>
      </c>
      <c r="B833" s="105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5">
        <v>6</v>
      </c>
      <c r="B834" s="105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5">
        <v>7</v>
      </c>
      <c r="B835" s="105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5">
        <v>8</v>
      </c>
      <c r="B836" s="105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5">
        <v>9</v>
      </c>
      <c r="B837" s="105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5">
        <v>10</v>
      </c>
      <c r="B838" s="105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5">
        <v>11</v>
      </c>
      <c r="B839" s="105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5">
        <v>12</v>
      </c>
      <c r="B840" s="105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5">
        <v>13</v>
      </c>
      <c r="B841" s="105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5">
        <v>14</v>
      </c>
      <c r="B842" s="105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5">
        <v>15</v>
      </c>
      <c r="B843" s="105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5">
        <v>16</v>
      </c>
      <c r="B844" s="105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5">
        <v>17</v>
      </c>
      <c r="B845" s="105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5">
        <v>18</v>
      </c>
      <c r="B846" s="105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5">
        <v>19</v>
      </c>
      <c r="B847" s="105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5">
        <v>20</v>
      </c>
      <c r="B848" s="105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5">
        <v>21</v>
      </c>
      <c r="B849" s="105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5">
        <v>22</v>
      </c>
      <c r="B850" s="105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5">
        <v>23</v>
      </c>
      <c r="B851" s="105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5">
        <v>24</v>
      </c>
      <c r="B852" s="105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5">
        <v>25</v>
      </c>
      <c r="B853" s="105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5">
        <v>26</v>
      </c>
      <c r="B854" s="105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5">
        <v>27</v>
      </c>
      <c r="B855" s="105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5">
        <v>28</v>
      </c>
      <c r="B856" s="105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5">
        <v>29</v>
      </c>
      <c r="B857" s="105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5">
        <v>30</v>
      </c>
      <c r="B858" s="105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5">
        <v>1</v>
      </c>
      <c r="B862" s="105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5">
        <v>2</v>
      </c>
      <c r="B863" s="105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5">
        <v>3</v>
      </c>
      <c r="B864" s="105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5">
        <v>4</v>
      </c>
      <c r="B865" s="105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5">
        <v>5</v>
      </c>
      <c r="B866" s="105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5">
        <v>6</v>
      </c>
      <c r="B867" s="105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5">
        <v>7</v>
      </c>
      <c r="B868" s="105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5">
        <v>8</v>
      </c>
      <c r="B869" s="105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5">
        <v>9</v>
      </c>
      <c r="B870" s="105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5">
        <v>10</v>
      </c>
      <c r="B871" s="105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5">
        <v>11</v>
      </c>
      <c r="B872" s="105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5">
        <v>12</v>
      </c>
      <c r="B873" s="105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5">
        <v>13</v>
      </c>
      <c r="B874" s="105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5">
        <v>14</v>
      </c>
      <c r="B875" s="105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5">
        <v>15</v>
      </c>
      <c r="B876" s="105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5">
        <v>16</v>
      </c>
      <c r="B877" s="105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5">
        <v>17</v>
      </c>
      <c r="B878" s="105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5">
        <v>18</v>
      </c>
      <c r="B879" s="105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5">
        <v>19</v>
      </c>
      <c r="B880" s="105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5">
        <v>20</v>
      </c>
      <c r="B881" s="105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5">
        <v>21</v>
      </c>
      <c r="B882" s="105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5">
        <v>22</v>
      </c>
      <c r="B883" s="105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5">
        <v>23</v>
      </c>
      <c r="B884" s="105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5">
        <v>24</v>
      </c>
      <c r="B885" s="105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5">
        <v>25</v>
      </c>
      <c r="B886" s="105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5">
        <v>26</v>
      </c>
      <c r="B887" s="105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5">
        <v>27</v>
      </c>
      <c r="B888" s="105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5">
        <v>28</v>
      </c>
      <c r="B889" s="105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5">
        <v>29</v>
      </c>
      <c r="B890" s="105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5">
        <v>30</v>
      </c>
      <c r="B891" s="105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5">
        <v>1</v>
      </c>
      <c r="B895" s="105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5">
        <v>2</v>
      </c>
      <c r="B896" s="105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5">
        <v>3</v>
      </c>
      <c r="B897" s="105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5">
        <v>4</v>
      </c>
      <c r="B898" s="105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5">
        <v>5</v>
      </c>
      <c r="B899" s="105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5">
        <v>6</v>
      </c>
      <c r="B900" s="105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5">
        <v>7</v>
      </c>
      <c r="B901" s="105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5">
        <v>8</v>
      </c>
      <c r="B902" s="105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5">
        <v>9</v>
      </c>
      <c r="B903" s="105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5">
        <v>10</v>
      </c>
      <c r="B904" s="105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5">
        <v>11</v>
      </c>
      <c r="B905" s="105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5">
        <v>12</v>
      </c>
      <c r="B906" s="105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5">
        <v>13</v>
      </c>
      <c r="B907" s="105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5">
        <v>14</v>
      </c>
      <c r="B908" s="105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5">
        <v>15</v>
      </c>
      <c r="B909" s="105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5">
        <v>16</v>
      </c>
      <c r="B910" s="105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5">
        <v>17</v>
      </c>
      <c r="B911" s="105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5">
        <v>18</v>
      </c>
      <c r="B912" s="105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5">
        <v>19</v>
      </c>
      <c r="B913" s="105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5">
        <v>20</v>
      </c>
      <c r="B914" s="105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5">
        <v>21</v>
      </c>
      <c r="B915" s="105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5">
        <v>22</v>
      </c>
      <c r="B916" s="105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5">
        <v>23</v>
      </c>
      <c r="B917" s="105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5">
        <v>24</v>
      </c>
      <c r="B918" s="105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5">
        <v>25</v>
      </c>
      <c r="B919" s="105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5">
        <v>26</v>
      </c>
      <c r="B920" s="105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5">
        <v>27</v>
      </c>
      <c r="B921" s="105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5">
        <v>28</v>
      </c>
      <c r="B922" s="105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5">
        <v>29</v>
      </c>
      <c r="B923" s="105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5">
        <v>30</v>
      </c>
      <c r="B924" s="105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5">
        <v>1</v>
      </c>
      <c r="B928" s="105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5">
        <v>2</v>
      </c>
      <c r="B929" s="105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5">
        <v>3</v>
      </c>
      <c r="B930" s="105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5">
        <v>4</v>
      </c>
      <c r="B931" s="105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5">
        <v>5</v>
      </c>
      <c r="B932" s="105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5">
        <v>6</v>
      </c>
      <c r="B933" s="105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5">
        <v>7</v>
      </c>
      <c r="B934" s="105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5">
        <v>8</v>
      </c>
      <c r="B935" s="105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5">
        <v>9</v>
      </c>
      <c r="B936" s="105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5">
        <v>10</v>
      </c>
      <c r="B937" s="105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5">
        <v>11</v>
      </c>
      <c r="B938" s="105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5">
        <v>12</v>
      </c>
      <c r="B939" s="105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5">
        <v>13</v>
      </c>
      <c r="B940" s="105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5">
        <v>14</v>
      </c>
      <c r="B941" s="105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5">
        <v>15</v>
      </c>
      <c r="B942" s="105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5">
        <v>16</v>
      </c>
      <c r="B943" s="105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5">
        <v>17</v>
      </c>
      <c r="B944" s="105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5">
        <v>18</v>
      </c>
      <c r="B945" s="105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5">
        <v>19</v>
      </c>
      <c r="B946" s="105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5">
        <v>20</v>
      </c>
      <c r="B947" s="105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5">
        <v>21</v>
      </c>
      <c r="B948" s="105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5">
        <v>22</v>
      </c>
      <c r="B949" s="105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5">
        <v>23</v>
      </c>
      <c r="B950" s="105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5">
        <v>24</v>
      </c>
      <c r="B951" s="105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5">
        <v>25</v>
      </c>
      <c r="B952" s="105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5">
        <v>26</v>
      </c>
      <c r="B953" s="105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5">
        <v>27</v>
      </c>
      <c r="B954" s="105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5">
        <v>28</v>
      </c>
      <c r="B955" s="105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5">
        <v>29</v>
      </c>
      <c r="B956" s="105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5">
        <v>30</v>
      </c>
      <c r="B957" s="105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5">
        <v>1</v>
      </c>
      <c r="B961" s="105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5">
        <v>2</v>
      </c>
      <c r="B962" s="105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5">
        <v>3</v>
      </c>
      <c r="B963" s="105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5">
        <v>4</v>
      </c>
      <c r="B964" s="105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5">
        <v>5</v>
      </c>
      <c r="B965" s="105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5">
        <v>6</v>
      </c>
      <c r="B966" s="105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5">
        <v>7</v>
      </c>
      <c r="B967" s="105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5">
        <v>8</v>
      </c>
      <c r="B968" s="105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5">
        <v>9</v>
      </c>
      <c r="B969" s="105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5">
        <v>10</v>
      </c>
      <c r="B970" s="105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5">
        <v>11</v>
      </c>
      <c r="B971" s="105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5">
        <v>12</v>
      </c>
      <c r="B972" s="105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5">
        <v>13</v>
      </c>
      <c r="B973" s="105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5">
        <v>14</v>
      </c>
      <c r="B974" s="105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5">
        <v>15</v>
      </c>
      <c r="B975" s="105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5">
        <v>16</v>
      </c>
      <c r="B976" s="105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5">
        <v>17</v>
      </c>
      <c r="B977" s="105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5">
        <v>18</v>
      </c>
      <c r="B978" s="105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5">
        <v>19</v>
      </c>
      <c r="B979" s="105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5">
        <v>20</v>
      </c>
      <c r="B980" s="105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5">
        <v>21</v>
      </c>
      <c r="B981" s="105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5">
        <v>22</v>
      </c>
      <c r="B982" s="105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5">
        <v>23</v>
      </c>
      <c r="B983" s="105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5">
        <v>24</v>
      </c>
      <c r="B984" s="105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5">
        <v>25</v>
      </c>
      <c r="B985" s="105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5">
        <v>26</v>
      </c>
      <c r="B986" s="105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5">
        <v>27</v>
      </c>
      <c r="B987" s="105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5">
        <v>28</v>
      </c>
      <c r="B988" s="105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5">
        <v>29</v>
      </c>
      <c r="B989" s="105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5">
        <v>30</v>
      </c>
      <c r="B990" s="105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5">
        <v>1</v>
      </c>
      <c r="B994" s="105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5">
        <v>2</v>
      </c>
      <c r="B995" s="105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5">
        <v>3</v>
      </c>
      <c r="B996" s="105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5">
        <v>4</v>
      </c>
      <c r="B997" s="105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5">
        <v>5</v>
      </c>
      <c r="B998" s="105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5">
        <v>6</v>
      </c>
      <c r="B999" s="105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5">
        <v>7</v>
      </c>
      <c r="B1000" s="105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5">
        <v>8</v>
      </c>
      <c r="B1001" s="105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5">
        <v>9</v>
      </c>
      <c r="B1002" s="105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5">
        <v>10</v>
      </c>
      <c r="B1003" s="105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5">
        <v>11</v>
      </c>
      <c r="B1004" s="105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5">
        <v>12</v>
      </c>
      <c r="B1005" s="105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5">
        <v>13</v>
      </c>
      <c r="B1006" s="105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5">
        <v>14</v>
      </c>
      <c r="B1007" s="105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5">
        <v>15</v>
      </c>
      <c r="B1008" s="105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5">
        <v>16</v>
      </c>
      <c r="B1009" s="105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5">
        <v>17</v>
      </c>
      <c r="B1010" s="105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5">
        <v>18</v>
      </c>
      <c r="B1011" s="105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5">
        <v>19</v>
      </c>
      <c r="B1012" s="105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5">
        <v>20</v>
      </c>
      <c r="B1013" s="105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5">
        <v>21</v>
      </c>
      <c r="B1014" s="105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5">
        <v>22</v>
      </c>
      <c r="B1015" s="105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5">
        <v>23</v>
      </c>
      <c r="B1016" s="105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5">
        <v>24</v>
      </c>
      <c r="B1017" s="105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5">
        <v>25</v>
      </c>
      <c r="B1018" s="105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5">
        <v>26</v>
      </c>
      <c r="B1019" s="105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5">
        <v>27</v>
      </c>
      <c r="B1020" s="105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5">
        <v>28</v>
      </c>
      <c r="B1021" s="105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5">
        <v>29</v>
      </c>
      <c r="B1022" s="105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5">
        <v>30</v>
      </c>
      <c r="B1023" s="105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5">
        <v>1</v>
      </c>
      <c r="B1027" s="105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5">
        <v>2</v>
      </c>
      <c r="B1028" s="105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5">
        <v>3</v>
      </c>
      <c r="B1029" s="105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5">
        <v>4</v>
      </c>
      <c r="B1030" s="105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5">
        <v>5</v>
      </c>
      <c r="B1031" s="105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5">
        <v>6</v>
      </c>
      <c r="B1032" s="105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5">
        <v>7</v>
      </c>
      <c r="B1033" s="105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5">
        <v>8</v>
      </c>
      <c r="B1034" s="105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5">
        <v>9</v>
      </c>
      <c r="B1035" s="105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5">
        <v>10</v>
      </c>
      <c r="B1036" s="105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5">
        <v>11</v>
      </c>
      <c r="B1037" s="105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5">
        <v>12</v>
      </c>
      <c r="B1038" s="105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5">
        <v>13</v>
      </c>
      <c r="B1039" s="105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5">
        <v>14</v>
      </c>
      <c r="B1040" s="105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5">
        <v>15</v>
      </c>
      <c r="B1041" s="105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5">
        <v>16</v>
      </c>
      <c r="B1042" s="105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5">
        <v>17</v>
      </c>
      <c r="B1043" s="105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5">
        <v>18</v>
      </c>
      <c r="B1044" s="105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5">
        <v>19</v>
      </c>
      <c r="B1045" s="105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5">
        <v>20</v>
      </c>
      <c r="B1046" s="105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5">
        <v>21</v>
      </c>
      <c r="B1047" s="105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5">
        <v>22</v>
      </c>
      <c r="B1048" s="105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5">
        <v>23</v>
      </c>
      <c r="B1049" s="105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5">
        <v>24</v>
      </c>
      <c r="B1050" s="105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5">
        <v>25</v>
      </c>
      <c r="B1051" s="105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5">
        <v>26</v>
      </c>
      <c r="B1052" s="105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5">
        <v>27</v>
      </c>
      <c r="B1053" s="105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5">
        <v>28</v>
      </c>
      <c r="B1054" s="105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5">
        <v>29</v>
      </c>
      <c r="B1055" s="105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5">
        <v>30</v>
      </c>
      <c r="B1056" s="105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5">
        <v>1</v>
      </c>
      <c r="B1060" s="105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5">
        <v>2</v>
      </c>
      <c r="B1061" s="105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5">
        <v>3</v>
      </c>
      <c r="B1062" s="105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5">
        <v>4</v>
      </c>
      <c r="B1063" s="105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5">
        <v>5</v>
      </c>
      <c r="B1064" s="105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5">
        <v>6</v>
      </c>
      <c r="B1065" s="105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5">
        <v>7</v>
      </c>
      <c r="B1066" s="105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5">
        <v>8</v>
      </c>
      <c r="B1067" s="105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5">
        <v>9</v>
      </c>
      <c r="B1068" s="105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5">
        <v>10</v>
      </c>
      <c r="B1069" s="105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5">
        <v>11</v>
      </c>
      <c r="B1070" s="105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5">
        <v>12</v>
      </c>
      <c r="B1071" s="105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5">
        <v>13</v>
      </c>
      <c r="B1072" s="105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5">
        <v>14</v>
      </c>
      <c r="B1073" s="105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5">
        <v>15</v>
      </c>
      <c r="B1074" s="105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5">
        <v>16</v>
      </c>
      <c r="B1075" s="105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5">
        <v>17</v>
      </c>
      <c r="B1076" s="105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5">
        <v>18</v>
      </c>
      <c r="B1077" s="105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5">
        <v>19</v>
      </c>
      <c r="B1078" s="105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5">
        <v>20</v>
      </c>
      <c r="B1079" s="105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5">
        <v>21</v>
      </c>
      <c r="B1080" s="105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5">
        <v>22</v>
      </c>
      <c r="B1081" s="105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5">
        <v>23</v>
      </c>
      <c r="B1082" s="105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5">
        <v>24</v>
      </c>
      <c r="B1083" s="105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5">
        <v>25</v>
      </c>
      <c r="B1084" s="105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5">
        <v>26</v>
      </c>
      <c r="B1085" s="105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5">
        <v>27</v>
      </c>
      <c r="B1086" s="105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5">
        <v>28</v>
      </c>
      <c r="B1087" s="105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5">
        <v>29</v>
      </c>
      <c r="B1088" s="105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5">
        <v>30</v>
      </c>
      <c r="B1089" s="105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5">
        <v>1</v>
      </c>
      <c r="B1093" s="105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5">
        <v>2</v>
      </c>
      <c r="B1094" s="105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5">
        <v>3</v>
      </c>
      <c r="B1095" s="105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5">
        <v>4</v>
      </c>
      <c r="B1096" s="105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5">
        <v>5</v>
      </c>
      <c r="B1097" s="105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5">
        <v>6</v>
      </c>
      <c r="B1098" s="105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5">
        <v>7</v>
      </c>
      <c r="B1099" s="105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5">
        <v>8</v>
      </c>
      <c r="B1100" s="105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5">
        <v>9</v>
      </c>
      <c r="B1101" s="105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5">
        <v>10</v>
      </c>
      <c r="B1102" s="105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5">
        <v>11</v>
      </c>
      <c r="B1103" s="105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5">
        <v>12</v>
      </c>
      <c r="B1104" s="105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5">
        <v>13</v>
      </c>
      <c r="B1105" s="105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5">
        <v>14</v>
      </c>
      <c r="B1106" s="105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5">
        <v>15</v>
      </c>
      <c r="B1107" s="105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5">
        <v>16</v>
      </c>
      <c r="B1108" s="105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5">
        <v>17</v>
      </c>
      <c r="B1109" s="105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5">
        <v>18</v>
      </c>
      <c r="B1110" s="105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5">
        <v>19</v>
      </c>
      <c r="B1111" s="105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5">
        <v>20</v>
      </c>
      <c r="B1112" s="105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5">
        <v>21</v>
      </c>
      <c r="B1113" s="105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5">
        <v>22</v>
      </c>
      <c r="B1114" s="105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5">
        <v>23</v>
      </c>
      <c r="B1115" s="105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5">
        <v>24</v>
      </c>
      <c r="B1116" s="105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5">
        <v>25</v>
      </c>
      <c r="B1117" s="105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5">
        <v>26</v>
      </c>
      <c r="B1118" s="105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5">
        <v>27</v>
      </c>
      <c r="B1119" s="105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5">
        <v>28</v>
      </c>
      <c r="B1120" s="105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5">
        <v>29</v>
      </c>
      <c r="B1121" s="105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5">
        <v>30</v>
      </c>
      <c r="B1122" s="105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5">
        <v>1</v>
      </c>
      <c r="B1126" s="105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5">
        <v>2</v>
      </c>
      <c r="B1127" s="105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5">
        <v>3</v>
      </c>
      <c r="B1128" s="105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5">
        <v>4</v>
      </c>
      <c r="B1129" s="105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5">
        <v>5</v>
      </c>
      <c r="B1130" s="105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5">
        <v>6</v>
      </c>
      <c r="B1131" s="105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5">
        <v>7</v>
      </c>
      <c r="B1132" s="105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5">
        <v>8</v>
      </c>
      <c r="B1133" s="105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5">
        <v>9</v>
      </c>
      <c r="B1134" s="105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5">
        <v>10</v>
      </c>
      <c r="B1135" s="105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5">
        <v>11</v>
      </c>
      <c r="B1136" s="105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5">
        <v>12</v>
      </c>
      <c r="B1137" s="105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5">
        <v>13</v>
      </c>
      <c r="B1138" s="105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5">
        <v>14</v>
      </c>
      <c r="B1139" s="105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5">
        <v>15</v>
      </c>
      <c r="B1140" s="105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5">
        <v>16</v>
      </c>
      <c r="B1141" s="105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5">
        <v>17</v>
      </c>
      <c r="B1142" s="105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5">
        <v>18</v>
      </c>
      <c r="B1143" s="105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5">
        <v>19</v>
      </c>
      <c r="B1144" s="105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5">
        <v>20</v>
      </c>
      <c r="B1145" s="105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5">
        <v>21</v>
      </c>
      <c r="B1146" s="105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5">
        <v>22</v>
      </c>
      <c r="B1147" s="105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5">
        <v>23</v>
      </c>
      <c r="B1148" s="105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5">
        <v>24</v>
      </c>
      <c r="B1149" s="105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5">
        <v>25</v>
      </c>
      <c r="B1150" s="105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5">
        <v>26</v>
      </c>
      <c r="B1151" s="105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5">
        <v>27</v>
      </c>
      <c r="B1152" s="105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5">
        <v>28</v>
      </c>
      <c r="B1153" s="105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5">
        <v>29</v>
      </c>
      <c r="B1154" s="105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5">
        <v>30</v>
      </c>
      <c r="B1155" s="105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5">
        <v>1</v>
      </c>
      <c r="B1159" s="105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5">
        <v>2</v>
      </c>
      <c r="B1160" s="105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5">
        <v>3</v>
      </c>
      <c r="B1161" s="105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5">
        <v>4</v>
      </c>
      <c r="B1162" s="105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5">
        <v>5</v>
      </c>
      <c r="B1163" s="105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5">
        <v>6</v>
      </c>
      <c r="B1164" s="105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5">
        <v>7</v>
      </c>
      <c r="B1165" s="105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5">
        <v>8</v>
      </c>
      <c r="B1166" s="105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5">
        <v>9</v>
      </c>
      <c r="B1167" s="105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5">
        <v>10</v>
      </c>
      <c r="B1168" s="105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5">
        <v>11</v>
      </c>
      <c r="B1169" s="105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5">
        <v>12</v>
      </c>
      <c r="B1170" s="105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5">
        <v>13</v>
      </c>
      <c r="B1171" s="105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5">
        <v>14</v>
      </c>
      <c r="B1172" s="105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5">
        <v>15</v>
      </c>
      <c r="B1173" s="105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5">
        <v>16</v>
      </c>
      <c r="B1174" s="105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5">
        <v>17</v>
      </c>
      <c r="B1175" s="105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5">
        <v>18</v>
      </c>
      <c r="B1176" s="105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5">
        <v>19</v>
      </c>
      <c r="B1177" s="105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5">
        <v>20</v>
      </c>
      <c r="B1178" s="105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5">
        <v>21</v>
      </c>
      <c r="B1179" s="105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5">
        <v>22</v>
      </c>
      <c r="B1180" s="105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5">
        <v>23</v>
      </c>
      <c r="B1181" s="105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5">
        <v>24</v>
      </c>
      <c r="B1182" s="105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5">
        <v>25</v>
      </c>
      <c r="B1183" s="105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5">
        <v>26</v>
      </c>
      <c r="B1184" s="105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5">
        <v>27</v>
      </c>
      <c r="B1185" s="105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5">
        <v>28</v>
      </c>
      <c r="B1186" s="105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5">
        <v>29</v>
      </c>
      <c r="B1187" s="105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5">
        <v>30</v>
      </c>
      <c r="B1188" s="105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5">
        <v>1</v>
      </c>
      <c r="B1192" s="105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5">
        <v>2</v>
      </c>
      <c r="B1193" s="105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5">
        <v>3</v>
      </c>
      <c r="B1194" s="105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5">
        <v>4</v>
      </c>
      <c r="B1195" s="105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5">
        <v>5</v>
      </c>
      <c r="B1196" s="105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5">
        <v>6</v>
      </c>
      <c r="B1197" s="105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5">
        <v>7</v>
      </c>
      <c r="B1198" s="105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5">
        <v>8</v>
      </c>
      <c r="B1199" s="105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5">
        <v>9</v>
      </c>
      <c r="B1200" s="105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5">
        <v>10</v>
      </c>
      <c r="B1201" s="105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5">
        <v>11</v>
      </c>
      <c r="B1202" s="105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5">
        <v>12</v>
      </c>
      <c r="B1203" s="105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5">
        <v>13</v>
      </c>
      <c r="B1204" s="105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5">
        <v>14</v>
      </c>
      <c r="B1205" s="105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5">
        <v>15</v>
      </c>
      <c r="B1206" s="105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5">
        <v>16</v>
      </c>
      <c r="B1207" s="105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5">
        <v>17</v>
      </c>
      <c r="B1208" s="105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5">
        <v>18</v>
      </c>
      <c r="B1209" s="105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5">
        <v>19</v>
      </c>
      <c r="B1210" s="105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5">
        <v>20</v>
      </c>
      <c r="B1211" s="105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5">
        <v>21</v>
      </c>
      <c r="B1212" s="105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5">
        <v>22</v>
      </c>
      <c r="B1213" s="105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5">
        <v>23</v>
      </c>
      <c r="B1214" s="105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5">
        <v>24</v>
      </c>
      <c r="B1215" s="105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5">
        <v>25</v>
      </c>
      <c r="B1216" s="105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5">
        <v>26</v>
      </c>
      <c r="B1217" s="105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5">
        <v>27</v>
      </c>
      <c r="B1218" s="105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5">
        <v>28</v>
      </c>
      <c r="B1219" s="105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5">
        <v>29</v>
      </c>
      <c r="B1220" s="105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5">
        <v>30</v>
      </c>
      <c r="B1221" s="105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5">
        <v>1</v>
      </c>
      <c r="B1225" s="105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5">
        <v>2</v>
      </c>
      <c r="B1226" s="105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5">
        <v>3</v>
      </c>
      <c r="B1227" s="105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5">
        <v>4</v>
      </c>
      <c r="B1228" s="105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5">
        <v>5</v>
      </c>
      <c r="B1229" s="105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5">
        <v>6</v>
      </c>
      <c r="B1230" s="105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5">
        <v>7</v>
      </c>
      <c r="B1231" s="105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5">
        <v>8</v>
      </c>
      <c r="B1232" s="105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5">
        <v>9</v>
      </c>
      <c r="B1233" s="105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5">
        <v>10</v>
      </c>
      <c r="B1234" s="105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5">
        <v>11</v>
      </c>
      <c r="B1235" s="105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5">
        <v>12</v>
      </c>
      <c r="B1236" s="105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5">
        <v>13</v>
      </c>
      <c r="B1237" s="105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5">
        <v>14</v>
      </c>
      <c r="B1238" s="105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5">
        <v>15</v>
      </c>
      <c r="B1239" s="105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5">
        <v>16</v>
      </c>
      <c r="B1240" s="105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5">
        <v>17</v>
      </c>
      <c r="B1241" s="105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5">
        <v>18</v>
      </c>
      <c r="B1242" s="105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5">
        <v>19</v>
      </c>
      <c r="B1243" s="105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5">
        <v>20</v>
      </c>
      <c r="B1244" s="105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5">
        <v>21</v>
      </c>
      <c r="B1245" s="105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5">
        <v>22</v>
      </c>
      <c r="B1246" s="105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5">
        <v>23</v>
      </c>
      <c r="B1247" s="105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5">
        <v>24</v>
      </c>
      <c r="B1248" s="105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5">
        <v>25</v>
      </c>
      <c r="B1249" s="105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5">
        <v>26</v>
      </c>
      <c r="B1250" s="105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5">
        <v>27</v>
      </c>
      <c r="B1251" s="105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5">
        <v>28</v>
      </c>
      <c r="B1252" s="105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5">
        <v>29</v>
      </c>
      <c r="B1253" s="105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5">
        <v>30</v>
      </c>
      <c r="B1254" s="105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5">
        <v>1</v>
      </c>
      <c r="B1258" s="105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5">
        <v>2</v>
      </c>
      <c r="B1259" s="105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5">
        <v>3</v>
      </c>
      <c r="B1260" s="105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5">
        <v>4</v>
      </c>
      <c r="B1261" s="105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5">
        <v>5</v>
      </c>
      <c r="B1262" s="105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5">
        <v>6</v>
      </c>
      <c r="B1263" s="105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5">
        <v>7</v>
      </c>
      <c r="B1264" s="105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5">
        <v>8</v>
      </c>
      <c r="B1265" s="105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5">
        <v>9</v>
      </c>
      <c r="B1266" s="105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5">
        <v>10</v>
      </c>
      <c r="B1267" s="105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5">
        <v>11</v>
      </c>
      <c r="B1268" s="105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5">
        <v>12</v>
      </c>
      <c r="B1269" s="105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5">
        <v>13</v>
      </c>
      <c r="B1270" s="105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5">
        <v>14</v>
      </c>
      <c r="B1271" s="105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5">
        <v>15</v>
      </c>
      <c r="B1272" s="105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5">
        <v>16</v>
      </c>
      <c r="B1273" s="105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5">
        <v>17</v>
      </c>
      <c r="B1274" s="105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5">
        <v>18</v>
      </c>
      <c r="B1275" s="105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5">
        <v>19</v>
      </c>
      <c r="B1276" s="105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5">
        <v>20</v>
      </c>
      <c r="B1277" s="105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5">
        <v>21</v>
      </c>
      <c r="B1278" s="105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5">
        <v>22</v>
      </c>
      <c r="B1279" s="105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5">
        <v>23</v>
      </c>
      <c r="B1280" s="105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5">
        <v>24</v>
      </c>
      <c r="B1281" s="105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5">
        <v>25</v>
      </c>
      <c r="B1282" s="105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5">
        <v>26</v>
      </c>
      <c r="B1283" s="105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5">
        <v>27</v>
      </c>
      <c r="B1284" s="105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5">
        <v>28</v>
      </c>
      <c r="B1285" s="105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5">
        <v>29</v>
      </c>
      <c r="B1286" s="105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5">
        <v>30</v>
      </c>
      <c r="B1287" s="105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5">
        <v>1</v>
      </c>
      <c r="B1291" s="105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5">
        <v>2</v>
      </c>
      <c r="B1292" s="105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5">
        <v>3</v>
      </c>
      <c r="B1293" s="105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5">
        <v>4</v>
      </c>
      <c r="B1294" s="105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5">
        <v>5</v>
      </c>
      <c r="B1295" s="105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5">
        <v>6</v>
      </c>
      <c r="B1296" s="105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5">
        <v>7</v>
      </c>
      <c r="B1297" s="105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5">
        <v>8</v>
      </c>
      <c r="B1298" s="105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5">
        <v>9</v>
      </c>
      <c r="B1299" s="105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5">
        <v>10</v>
      </c>
      <c r="B1300" s="105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5">
        <v>11</v>
      </c>
      <c r="B1301" s="105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5">
        <v>12</v>
      </c>
      <c r="B1302" s="105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5">
        <v>13</v>
      </c>
      <c r="B1303" s="105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5">
        <v>14</v>
      </c>
      <c r="B1304" s="105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5">
        <v>15</v>
      </c>
      <c r="B1305" s="105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5">
        <v>16</v>
      </c>
      <c r="B1306" s="105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5">
        <v>17</v>
      </c>
      <c r="B1307" s="105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5">
        <v>18</v>
      </c>
      <c r="B1308" s="105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5">
        <v>19</v>
      </c>
      <c r="B1309" s="105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5">
        <v>20</v>
      </c>
      <c r="B1310" s="105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5">
        <v>21</v>
      </c>
      <c r="B1311" s="105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5">
        <v>22</v>
      </c>
      <c r="B1312" s="105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5">
        <v>23</v>
      </c>
      <c r="B1313" s="105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5">
        <v>24</v>
      </c>
      <c r="B1314" s="105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5">
        <v>25</v>
      </c>
      <c r="B1315" s="105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5">
        <v>26</v>
      </c>
      <c r="B1316" s="105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5">
        <v>27</v>
      </c>
      <c r="B1317" s="105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5">
        <v>28</v>
      </c>
      <c r="B1318" s="105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5">
        <v>29</v>
      </c>
      <c r="B1319" s="105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5">
        <v>30</v>
      </c>
      <c r="B1320" s="105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2019-08-15T01:38:51Z</cp:lastPrinted>
  <dcterms:created xsi:type="dcterms:W3CDTF">2012-03-13T00:50:25Z</dcterms:created>
  <dcterms:modified xsi:type="dcterms:W3CDTF">2019-08-15T08:26:03Z</dcterms:modified>
</cp:coreProperties>
</file>