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外部有識者点検対象外\人開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<sst xmlns="http://schemas.openxmlformats.org/spreadsheetml/2006/main" count="2936" uniqueCount="632">
  <si>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</si>
  <si>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</si>
  <si>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</si>
  <si>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</si>
  <si>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</si>
  <si>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</si>
  <si>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</si>
  <si>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</si>
  <si>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</si>
  <si>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</si>
  <si>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</si>
  <si>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</si>
  <si>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</si>
  <si>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</si>
  <si>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</si>
  <si>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</si>
  <si>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</si>
  <si>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</si>
  <si>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</si>
  <si>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</si>
  <si>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</si>
  <si>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</si>
  <si>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</si>
  <si>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</si>
  <si>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</si>
  <si>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</si>
  <si>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</si>
  <si>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</si>
  <si>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</si>
  <si>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</si>
  <si>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</si>
  <si>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</si>
  <si>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</si>
  <si>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</si>
  <si>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</si>
  <si>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</si>
  <si>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</si>
  <si>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</si>
  <si>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</si>
  <si>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</si>
  <si>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</si>
  <si>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</si>
  <si>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</si>
  <si>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</si>
  <si>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</si>
  <si>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</si>
  <si>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</si>
  <si>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</si>
  <si>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</si>
  <si>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</si>
  <si>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</si>
  <si>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</si>
  <si>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</si>
  <si>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</si>
  <si>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</si>
  <si>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</si>
  <si>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</si>
  <si>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</si>
  <si>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</si>
  <si>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</si>
  <si>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</si>
  <si>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</si>
  <si>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</si>
  <si>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</si>
  <si>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</si>
  <si>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</si>
  <si>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</si>
  <si>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</si>
  <si>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</si>
  <si>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</si>
  <si>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</si>
  <si>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</si>
  <si>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</si>
  <si>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</si>
  <si>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</si>
  <si>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</si>
  <si>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</si>
  <si>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</si>
  <si>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</si>
  <si>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</si>
  <si>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</si>
  <si>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</si>
  <si>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</si>
  <si>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</si>
  <si>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</si>
  <si>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</si>
  <si>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</si>
  <si>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</si>
  <si>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</si>
  <si>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</si>
  <si>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</si>
  <si>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</si>
  <si>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</si>
  <si>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</si>
  <si>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</si>
  <si>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</si>
  <si>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</si>
  <si>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</si>
  <si>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</si>
  <si>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</si>
  <si>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</si>
  <si>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</si>
  <si>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</si>
  <si>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</si>
  <si>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</si>
  <si>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</si>
  <si>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</si>
  <si>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</si>
  <si>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</si>
  <si>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</si>
  <si>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</si>
  <si>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</si>
  <si>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</si>
  <si>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</si>
  <si>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</si>
  <si>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</si>
  <si>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</si>
  <si>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</si>
  <si>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</si>
  <si>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</si>
  <si>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</si>
  <si>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</si>
  <si>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</si>
  <si>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</si>
  <si>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</si>
  <si>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</si>
  <si>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</si>
  <si>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</si>
  <si>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</si>
  <si>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</si>
  <si>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</si>
  <si>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</si>
  <si>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</si>
  <si>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</si>
  <si>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</si>
  <si>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</si>
  <si>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</si>
  <si>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</si>
  <si>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</si>
  <si>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</si>
  <si>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</si>
  <si>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</si>
  <si>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</si>
  <si>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</si>
  <si>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</si>
  <si>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</si>
  <si>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</si>
  <si>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</si>
  <si>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</si>
  <si>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</si>
  <si>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</si>
  <si>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</si>
  <si>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</si>
  <si>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</si>
  <si>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</si>
  <si>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</si>
  <si>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</si>
  <si>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</si>
  <si>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</si>
  <si>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</si>
  <si>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</si>
  <si>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</si>
  <si>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</si>
  <si>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</si>
  <si>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</si>
  <si>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</si>
  <si>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</si>
  <si>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</si>
  <si>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</si>
  <si>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</si>
  <si>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</si>
  <si>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</si>
  <si>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</si>
  <si>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</si>
  <si>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</si>
  <si>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</si>
  <si>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</si>
  <si>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</si>
  <si>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</si>
  <si>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</si>
  <si>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</si>
  <si>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</si>
  <si>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</si>
  <si>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</si>
  <si>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</si>
  <si>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</si>
  <si>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</si>
  <si>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</si>
  <si>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</si>
  <si>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</si>
  <si>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</si>
  <si>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</si>
  <si>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</si>
  <si>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</si>
  <si>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</si>
  <si>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</si>
  <si>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</si>
  <si>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</si>
  <si>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</si>
  <si>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</si>
  <si>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</si>
  <si>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</si>
  <si>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</si>
  <si>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</si>
  <si>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</si>
  <si>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</si>
  <si>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</si>
  <si>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</si>
  <si>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</si>
  <si>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</si>
  <si>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</si>
  <si>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</si>
  <si>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</si>
  <si>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</si>
  <si>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</si>
  <si>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</si>
  <si>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</si>
  <si>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</si>
  <si>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</si>
  <si>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</si>
  <si>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</si>
  <si>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</si>
  <si>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</si>
  <si>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</si>
  <si>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</si>
  <si>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</si>
  <si>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</si>
  <si>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</si>
  <si>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</si>
  <si>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</si>
  <si>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</si>
  <si>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</si>
  <si>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</si>
  <si>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</si>
  <si>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</si>
  <si>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</si>
  <si>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</si>
  <si>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</si>
  <si>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</si>
  <si>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</si>
  <si>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</si>
  <si>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</si>
  <si>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</si>
  <si>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</si>
  <si>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</si>
  <si>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</si>
  <si>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</si>
  <si>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</si>
  <si>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</si>
  <si>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</si>
  <si>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</si>
  <si>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</si>
  <si>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</si>
  <si>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</si>
  <si>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</si>
  <si>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</si>
  <si>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</si>
  <si>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</si>
  <si>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</si>
  <si>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</si>
  <si>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</si>
  <si>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</si>
  <si>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</si>
  <si>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</si>
  <si>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</si>
  <si>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</si>
  <si>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</si>
  <si>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</si>
  <si>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</si>
  <si>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</si>
  <si>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</si>
  <si>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</si>
  <si>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</si>
  <si>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</si>
  <si>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</si>
  <si>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</si>
  <si>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</si>
  <si>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</si>
  <si>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</si>
  <si>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</si>
  <si>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</si>
  <si>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</si>
  <si>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</si>
  <si>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</si>
  <si>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</si>
  <si>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</si>
  <si>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</si>
  <si>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</si>
  <si>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</si>
  <si>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</si>
  <si>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</si>
  <si>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</si>
  <si>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</si>
  <si>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</si>
  <si>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</si>
  <si>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</si>
  <si>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</si>
  <si>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</si>
  <si>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</si>
  <si>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</si>
  <si>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</si>
  <si>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</si>
  <si>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</si>
  <si>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</si>
  <si>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</si>
  <si>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</si>
  <si>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</si>
  <si>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</si>
  <si>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</si>
  <si>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</si>
  <si>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</si>
  <si>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</si>
  <si>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</si>
  <si>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</si>
  <si>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</si>
  <si>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</si>
  <si>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</si>
  <si>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</si>
  <si>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</si>
  <si>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</si>
  <si>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</si>
  <si>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</si>
  <si>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</si>
  <si>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</si>
  <si>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</si>
  <si>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</si>
  <si>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</si>
  <si>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</si>
  <si>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</si>
  <si>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</si>
  <si>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</si>
  <si>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</si>
  <si>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</si>
  <si>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</si>
  <si>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</si>
  <si>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</si>
  <si>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</si>
  <si>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</si>
  <si>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</si>
  <si>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</si>
  <si>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</si>
  <si>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</si>
  <si>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</si>
  <si>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</si>
  <si>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</si>
  <si>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</si>
  <si>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</si>
  <si>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</si>
  <si>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</si>
  <si>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</si>
  <si>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</si>
  <si>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</si>
  <si>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</si>
  <si>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</si>
  <si>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</si>
  <si>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</si>
  <si>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</si>
  <si>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</si>
  <si>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</si>
  <si>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</si>
  <si>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</si>
  <si>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</si>
  <si>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</si>
  <si>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</si>
  <si>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</si>
  <si>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</si>
  <si>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</si>
  <si>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</si>
  <si>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</si>
  <si>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</si>
  <si>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</si>
  <si>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</si>
  <si>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</si>
  <si>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</si>
  <si>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</si>
  <si>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</si>
  <si>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</si>
  <si>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</si>
  <si>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</si>
  <si>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</si>
  <si>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</si>
  <si>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</si>
  <si>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</si>
  <si>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</si>
  <si>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</si>
  <si>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</si>
  <si>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</si>
  <si>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</si>
  <si>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</si>
  <si>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</si>
  <si>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</si>
  <si>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</si>
  <si>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</si>
  <si>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</si>
  <si>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</si>
  <si>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</si>
  <si>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</si>
  <si>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</si>
  <si>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</si>
  <si>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</si>
  <si>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</si>
  <si>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</si>
  <si>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</si>
  <si>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</si>
  <si>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</si>
  <si>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</si>
  <si>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</si>
  <si>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</si>
  <si>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</si>
  <si>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</si>
  <si>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</si>
  <si>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</si>
  <si>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</si>
  <si>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</si>
  <si>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</si>
  <si>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</si>
  <si>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</si>
  <si>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</si>
  <si>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</si>
  <si>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</si>
  <si>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</si>
  <si>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</si>
  <si>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</si>
  <si>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</si>
  <si>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</si>
  <si>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</si>
  <si>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</si>
  <si>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</si>
  <si>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</si>
  <si>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</si>
  <si>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</si>
  <si>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</si>
  <si>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</si>
  <si>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</si>
  <si>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</si>
  <si>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</si>
  <si>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</si>
  <si>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</si>
  <si>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</si>
  <si>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</si>
  <si>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</si>
  <si>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</si>
  <si>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</si>
  <si>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</si>
  <si>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</si>
  <si>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</si>
  <si>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</si>
  <si>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</si>
  <si>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</si>
  <si>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</si>
  <si>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</si>
  <si>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</si>
  <si>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</si>
  <si>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</si>
  <si>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</si>
  <si>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</si>
  <si>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</si>
  <si>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</si>
  <si>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</si>
  <si>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</si>
  <si>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</si>
  <si>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</si>
  <si>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</si>
  <si>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</si>
  <si>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</si>
  <si>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</si>
  <si>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</si>
  <si>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</si>
  <si>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</si>
  <si>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</si>
  <si>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</si>
  <si>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</si>
  <si>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</si>
  <si>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</si>
  <si>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</si>
  <si>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</si>
  <si>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</si>
  <si>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</si>
  <si>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</si>
  <si>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</si>
  <si>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</si>
  <si>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</si>
  <si>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</si>
  <si>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</si>
  <si>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</si>
  <si>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</si>
  <si>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</si>
  <si>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</si>
  <si>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</si>
  <si>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</si>
  <si>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</si>
  <si>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</si>
  <si>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</si>
  <si>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</si>
  <si>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</si>
  <si>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</si>
  <si>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</si>
  <si>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</si>
  <si>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</si>
  <si>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</si>
  <si>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</si>
  <si>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</si>
  <si>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</si>
  <si>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</si>
  <si>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</si>
  <si>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</si>
  <si>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</si>
  <si>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</si>
  <si>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</si>
  <si>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</si>
  <si>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</si>
  <si>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</si>
  <si>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</si>
  <si>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</si>
  <si>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</si>
  <si>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</si>
  <si>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</si>
  <si>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</si>
  <si>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</si>
  <si>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</si>
  <si>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</si>
  <si>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</si>
  <si>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</si>
  <si>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</si>
  <si>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</si>
  <si>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</si>
  <si>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</si>
  <si>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</si>
  <si>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</si>
  <si>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</si>
  <si>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</si>
  <si>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</si>
  <si>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</si>
  <si>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</si>
  <si>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</si>
  <si>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</si>
  <si>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</si>
  <si>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</si>
  <si>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</si>
  <si>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</si>
  <si>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</si>
  <si>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</si>
  <si>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</si>
  <si>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</si>
  <si>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</si>
  <si>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</si>
  <si>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</si>
  <si>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</si>
  <si>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</si>
  <si>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</si>
  <si>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</si>
  <si>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</si>
  <si>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</si>
  <si>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</si>
  <si>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</si>
  <si>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</si>
  <si>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</si>
  <si>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</si>
  <si>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</si>
  <si>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</si>
  <si>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</si>
  <si>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</si>
  <si>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</si>
  <si>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</si>
  <si>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</si>
  <si>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</si>
  <si>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</si>
  <si>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</si>
  <si>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</si>
  <si>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</si>
  <si>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</si>
  <si>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人材開発統括官</t>
    <rPh sb="0" eb="2">
      <t>ジンザイ</t>
    </rPh>
    <rPh sb="2" eb="4">
      <t>カイハツ</t>
    </rPh>
    <rPh sb="4" eb="7">
      <t>トウカツカン</t>
    </rPh>
    <phoneticPr fontId="5"/>
  </si>
  <si>
    <t>終了予定なし</t>
    <rPh sb="0" eb="2">
      <t>シュウリョウ</t>
    </rPh>
    <rPh sb="2" eb="4">
      <t>ヨテイ</t>
    </rPh>
    <phoneticPr fontId="5"/>
  </si>
  <si>
    <t>能力評価担当参事官室</t>
    <rPh sb="0" eb="2">
      <t>ノウリョク</t>
    </rPh>
    <rPh sb="2" eb="4">
      <t>ヒョウカ</t>
    </rPh>
    <rPh sb="4" eb="6">
      <t>タントウ</t>
    </rPh>
    <rPh sb="6" eb="9">
      <t>サンジカン</t>
    </rPh>
    <rPh sb="9" eb="10">
      <t>シツ</t>
    </rPh>
    <phoneticPr fontId="5"/>
  </si>
  <si>
    <t>参事官（能力評価担当）
毛利　正</t>
    <rPh sb="0" eb="3">
      <t>サンジカン</t>
    </rPh>
    <rPh sb="4" eb="6">
      <t>ノウリョク</t>
    </rPh>
    <rPh sb="6" eb="8">
      <t>ヒョウカ</t>
    </rPh>
    <rPh sb="8" eb="10">
      <t>タントウ</t>
    </rPh>
    <rPh sb="12" eb="14">
      <t>モウリ</t>
    </rPh>
    <rPh sb="15" eb="16">
      <t>タダシ</t>
    </rPh>
    <phoneticPr fontId="5"/>
  </si>
  <si>
    <t>○</t>
  </si>
  <si>
    <t>○</t>
    <phoneticPr fontId="5"/>
  </si>
  <si>
    <t>○</t>
    <phoneticPr fontId="5"/>
  </si>
  <si>
    <t>○</t>
    <phoneticPr fontId="5"/>
  </si>
  <si>
    <t>雇用保険法第63条第1項第8号
雇用保険法施行規則第125条の2</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シコウ</t>
    </rPh>
    <rPh sb="23" eb="25">
      <t>キソク</t>
    </rPh>
    <rPh sb="25" eb="26">
      <t>ダイ</t>
    </rPh>
    <rPh sb="29" eb="30">
      <t>ジョウ</t>
    </rPh>
    <phoneticPr fontId="5"/>
  </si>
  <si>
    <t>-</t>
  </si>
  <si>
    <t>-</t>
    <phoneticPr fontId="5"/>
  </si>
  <si>
    <t>-</t>
    <phoneticPr fontId="5"/>
  </si>
  <si>
    <t>-</t>
    <phoneticPr fontId="5"/>
  </si>
  <si>
    <t>-</t>
    <phoneticPr fontId="5"/>
  </si>
  <si>
    <t>(目）生涯職業能力開発事業等委託費</t>
    <rPh sb="1" eb="2">
      <t>モク</t>
    </rPh>
    <rPh sb="3" eb="5">
      <t>ショウガイ</t>
    </rPh>
    <rPh sb="5" eb="7">
      <t>ショクギョウ</t>
    </rPh>
    <rPh sb="7" eb="9">
      <t>ノウリョク</t>
    </rPh>
    <rPh sb="9" eb="11">
      <t>カイハツ</t>
    </rPh>
    <rPh sb="11" eb="13">
      <t>ジギョウ</t>
    </rPh>
    <rPh sb="13" eb="14">
      <t>トウ</t>
    </rPh>
    <rPh sb="14" eb="17">
      <t>イタクヒ</t>
    </rPh>
    <phoneticPr fontId="6"/>
  </si>
  <si>
    <t>（目）庁費</t>
    <rPh sb="1" eb="2">
      <t>モク</t>
    </rPh>
    <rPh sb="3" eb="5">
      <t>チョウヒ</t>
    </rPh>
    <phoneticPr fontId="6"/>
  </si>
  <si>
    <t>（目）諸謝金</t>
    <rPh sb="1" eb="2">
      <t>モク</t>
    </rPh>
    <rPh sb="3" eb="6">
      <t>ショシャキン</t>
    </rPh>
    <phoneticPr fontId="6"/>
  </si>
  <si>
    <t>（目）委員等旅費</t>
    <rPh sb="1" eb="2">
      <t>モク</t>
    </rPh>
    <rPh sb="3" eb="5">
      <t>イイン</t>
    </rPh>
    <rPh sb="5" eb="6">
      <t>トウ</t>
    </rPh>
    <rPh sb="6" eb="8">
      <t>リョヒ</t>
    </rPh>
    <phoneticPr fontId="6"/>
  </si>
  <si>
    <t>（目）職員旅費</t>
    <rPh sb="1" eb="2">
      <t>モク</t>
    </rPh>
    <rPh sb="3" eb="7">
      <t>ショクインリョヒ</t>
    </rPh>
    <phoneticPr fontId="6"/>
  </si>
  <si>
    <t>-</t>
    <phoneticPr fontId="5"/>
  </si>
  <si>
    <t>-</t>
    <phoneticPr fontId="5"/>
  </si>
  <si>
    <t>-</t>
    <phoneticPr fontId="5"/>
  </si>
  <si>
    <t>-</t>
    <phoneticPr fontId="5"/>
  </si>
  <si>
    <t>本事業は実態調査や調査・研究を行うものであることから定量的な目標を設定することができない。</t>
    <rPh sb="0" eb="1">
      <t>ホン</t>
    </rPh>
    <rPh sb="1" eb="3">
      <t>ジギョウ</t>
    </rPh>
    <rPh sb="4" eb="6">
      <t>ジッタイ</t>
    </rPh>
    <rPh sb="6" eb="8">
      <t>チョウサ</t>
    </rPh>
    <rPh sb="9" eb="11">
      <t>チョウサ</t>
    </rPh>
    <rPh sb="12" eb="14">
      <t>ケンキュウ</t>
    </rPh>
    <rPh sb="15" eb="16">
      <t>オコナ</t>
    </rPh>
    <rPh sb="26" eb="29">
      <t>テイリョウテキ</t>
    </rPh>
    <rPh sb="30" eb="32">
      <t>モクヒョウ</t>
    </rPh>
    <rPh sb="33" eb="35">
      <t>セッテイ</t>
    </rPh>
    <phoneticPr fontId="5"/>
  </si>
  <si>
    <t>職業能力に係る企業等のニーズや、技術・技能の評価の賃金への反映状況等を明らかにするとともに、ホワイトカラー職種の職業能力評価に必要なデータを調査・研究することで、ホワイトカラー職種に係る職業能力診断ツールの仕様を決定する。</t>
    <rPh sb="35" eb="36">
      <t>アキ</t>
    </rPh>
    <rPh sb="56" eb="58">
      <t>ショクギョウ</t>
    </rPh>
    <rPh sb="58" eb="60">
      <t>ノウリョク</t>
    </rPh>
    <rPh sb="60" eb="62">
      <t>ヒョウカ</t>
    </rPh>
    <rPh sb="63" eb="65">
      <t>ヒツヨウ</t>
    </rPh>
    <rPh sb="70" eb="72">
      <t>チョウサ</t>
    </rPh>
    <rPh sb="73" eb="75">
      <t>ケンキュウ</t>
    </rPh>
    <rPh sb="88" eb="90">
      <t>ショクシュ</t>
    </rPh>
    <rPh sb="91" eb="92">
      <t>カカ</t>
    </rPh>
    <rPh sb="93" eb="95">
      <t>ショクギョウ</t>
    </rPh>
    <rPh sb="95" eb="97">
      <t>ノウリョク</t>
    </rPh>
    <rPh sb="97" eb="99">
      <t>シンダン</t>
    </rPh>
    <rPh sb="103" eb="105">
      <t>シヨウ</t>
    </rPh>
    <rPh sb="106" eb="108">
      <t>ケッテイ</t>
    </rPh>
    <phoneticPr fontId="5"/>
  </si>
  <si>
    <t>全ての成果物を作成すること。</t>
    <rPh sb="0" eb="1">
      <t>スベ</t>
    </rPh>
    <rPh sb="3" eb="6">
      <t>セイカブツ</t>
    </rPh>
    <rPh sb="7" eb="9">
      <t>サクセイ</t>
    </rPh>
    <phoneticPr fontId="5"/>
  </si>
  <si>
    <t>式</t>
    <rPh sb="0" eb="1">
      <t>シキ</t>
    </rPh>
    <phoneticPr fontId="5"/>
  </si>
  <si>
    <t>-</t>
    <phoneticPr fontId="5"/>
  </si>
  <si>
    <t>-</t>
    <phoneticPr fontId="5"/>
  </si>
  <si>
    <t>職業能力に係る企業等のニーズや、技術・技能の評価の賃金への反映状況等に係る実態調査の実施</t>
    <rPh sb="35" eb="36">
      <t>カカ</t>
    </rPh>
    <rPh sb="37" eb="39">
      <t>ジッタイ</t>
    </rPh>
    <rPh sb="39" eb="41">
      <t>チョウサ</t>
    </rPh>
    <rPh sb="42" eb="44">
      <t>ジッシ</t>
    </rPh>
    <phoneticPr fontId="5"/>
  </si>
  <si>
    <t>（X)/（Y)</t>
    <phoneticPr fontId="5"/>
  </si>
  <si>
    <t>(X)予算執行額／（Y）調査・研究数　　　　　　　　　　　　　　</t>
    <rPh sb="3" eb="5">
      <t>ヨサン</t>
    </rPh>
    <rPh sb="5" eb="7">
      <t>シッコウ</t>
    </rPh>
    <rPh sb="7" eb="8">
      <t>ガク</t>
    </rPh>
    <rPh sb="12" eb="14">
      <t>チョウサ</t>
    </rPh>
    <rPh sb="15" eb="17">
      <t>ケンキュウ</t>
    </rPh>
    <rPh sb="17" eb="18">
      <t>スウ</t>
    </rPh>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</si>
  <si>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</si>
  <si>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</si>
  <si>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</si>
  <si>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</si>
  <si>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職業能力に係る企業等のニーズ及び技術・技能の評価の賃金への反映状況等を明らかにすることに加え、ホワイトカラー職種における職業能力診断ツールの開発に向けて調査・研究に取り組むことを通じて職業能力の「見える化」が推進されるため、多様な職業能力開発の機会の確保に繋がる。</t>
    <rPh sb="14" eb="15">
      <t>オヨ</t>
    </rPh>
    <rPh sb="35" eb="36">
      <t>アキ</t>
    </rPh>
    <rPh sb="44" eb="45">
      <t>クワ</t>
    </rPh>
    <rPh sb="73" eb="74">
      <t>ム</t>
    </rPh>
    <rPh sb="76" eb="78">
      <t>チョウサ</t>
    </rPh>
    <rPh sb="79" eb="81">
      <t>ケンキュウ</t>
    </rPh>
    <rPh sb="82" eb="83">
      <t>ト</t>
    </rPh>
    <rPh sb="84" eb="85">
      <t>ク</t>
    </rPh>
    <rPh sb="89" eb="90">
      <t>ツウ</t>
    </rPh>
    <rPh sb="104" eb="106">
      <t>スイシン</t>
    </rPh>
    <rPh sb="112" eb="114">
      <t>タヨウ</t>
    </rPh>
    <rPh sb="115" eb="117">
      <t>ショクギョウ</t>
    </rPh>
    <rPh sb="117" eb="119">
      <t>ノウリョク</t>
    </rPh>
    <rPh sb="119" eb="121">
      <t>カイハツ</t>
    </rPh>
    <rPh sb="122" eb="124">
      <t>キカイ</t>
    </rPh>
    <rPh sb="125" eb="127">
      <t>カクホ</t>
    </rPh>
    <rPh sb="128" eb="129">
      <t>ツナ</t>
    </rPh>
    <phoneticPr fontId="5"/>
  </si>
  <si>
    <t>-</t>
    <phoneticPr fontId="5"/>
  </si>
  <si>
    <t>-</t>
    <phoneticPr fontId="5"/>
  </si>
  <si>
    <t>-</t>
    <phoneticPr fontId="5"/>
  </si>
  <si>
    <t>-</t>
    <phoneticPr fontId="5"/>
  </si>
  <si>
    <t>-</t>
    <phoneticPr fontId="5"/>
  </si>
  <si>
    <t>‐</t>
  </si>
  <si>
    <t>・少子高齢化の進行に伴い労働力人口が減少する中、持続的な経済成長を実現するためには、一人ひとりの人材の質を高める「人づくり革命」に取り組むとともに、労働市場全体で人材の最適活用を進め、あらゆる人材が自らに適した仕事で生産性を最大限発揮する必要がある。
そのためには、転職が不利にならない柔軟な労働市場を形成する必要があり、主体的なキャリア形成を支えるインフラの整備等、職業能力の「見える化」の推進が求められており、国民や社会のニーズを的確に反映したものである。</t>
    <rPh sb="207" eb="209">
      <t>コクミン</t>
    </rPh>
    <rPh sb="210" eb="212">
      <t>シャカイ</t>
    </rPh>
    <rPh sb="217" eb="219">
      <t>テキカク</t>
    </rPh>
    <rPh sb="220" eb="222">
      <t>ハンエイ</t>
    </rPh>
    <phoneticPr fontId="5"/>
  </si>
  <si>
    <t>・職業能力の「見える化」の基盤整備を進める事業であり、このことは国が実施すべき事業である。</t>
    <rPh sb="1" eb="3">
      <t>ショクギョウ</t>
    </rPh>
    <rPh sb="3" eb="5">
      <t>ノウリョク</t>
    </rPh>
    <rPh sb="7" eb="8">
      <t>ミ</t>
    </rPh>
    <rPh sb="10" eb="11">
      <t>カ</t>
    </rPh>
    <rPh sb="13" eb="15">
      <t>キバン</t>
    </rPh>
    <rPh sb="15" eb="17">
      <t>セイビ</t>
    </rPh>
    <rPh sb="18" eb="19">
      <t>スス</t>
    </rPh>
    <rPh sb="21" eb="23">
      <t>ジギョウ</t>
    </rPh>
    <rPh sb="32" eb="33">
      <t>クニ</t>
    </rPh>
    <rPh sb="34" eb="36">
      <t>ジッシ</t>
    </rPh>
    <rPh sb="39" eb="41">
      <t>ジギョウ</t>
    </rPh>
    <phoneticPr fontId="5"/>
  </si>
  <si>
    <t>少子高齢化の進行に伴い労働力人口が減少する中、持続的な経済成長を実現するためには、一人ひとりの人材の質を高める「人づくり革命」に取り組むとともに、労働市場全体で人材の最適活用を進め、あらゆる人材が自らに適した仕事で生産性を最大限発揮する必要がある。
そのためには、転職が不利にならない柔軟な労働市場を形成する必要があり、主体的なキャリア形成を支えるインフラの整備等、職業能力の「見える化」の推進は優先度が高い事業である。</t>
    <rPh sb="198" eb="201">
      <t>ユウセンド</t>
    </rPh>
    <rPh sb="202" eb="203">
      <t>タカ</t>
    </rPh>
    <rPh sb="204" eb="206">
      <t>ジギョウ</t>
    </rPh>
    <phoneticPr fontId="5"/>
  </si>
  <si>
    <t>※平成31年度新規事業のため、上記は平成31年度の実施体制</t>
    <rPh sb="1" eb="3">
      <t>ヘイセイ</t>
    </rPh>
    <rPh sb="5" eb="7">
      <t>ネンド</t>
    </rPh>
    <rPh sb="7" eb="9">
      <t>シンキ</t>
    </rPh>
    <rPh sb="9" eb="11">
      <t>ジギョウ</t>
    </rPh>
    <rPh sb="15" eb="17">
      <t>ジョウキ</t>
    </rPh>
    <rPh sb="18" eb="20">
      <t>ヘイセイ</t>
    </rPh>
    <rPh sb="22" eb="24">
      <t>ネンド</t>
    </rPh>
    <rPh sb="25" eb="27">
      <t>ジッシ</t>
    </rPh>
    <rPh sb="27" eb="29">
      <t>タイセイ</t>
    </rPh>
    <phoneticPr fontId="5"/>
  </si>
  <si>
    <t>-</t>
    <phoneticPr fontId="5"/>
  </si>
  <si>
    <t>-</t>
    <phoneticPr fontId="5"/>
  </si>
  <si>
    <t>-</t>
    <phoneticPr fontId="5"/>
  </si>
  <si>
    <t>-</t>
    <phoneticPr fontId="5"/>
  </si>
  <si>
    <t>-</t>
    <phoneticPr fontId="5"/>
  </si>
  <si>
    <t>-</t>
    <phoneticPr fontId="5"/>
  </si>
  <si>
    <t>-</t>
    <phoneticPr fontId="5"/>
  </si>
  <si>
    <t>柔軟な労働市場形成に向けた職業能力「見える化」推進事業</t>
    <rPh sb="0" eb="2">
      <t>ジュウナン</t>
    </rPh>
    <rPh sb="3" eb="5">
      <t>ロウドウ</t>
    </rPh>
    <rPh sb="5" eb="7">
      <t>シジョウ</t>
    </rPh>
    <rPh sb="7" eb="9">
      <t>ケイセイ</t>
    </rPh>
    <rPh sb="10" eb="11">
      <t>ム</t>
    </rPh>
    <rPh sb="13" eb="15">
      <t>ショクギョウ</t>
    </rPh>
    <rPh sb="15" eb="17">
      <t>ノウリョク</t>
    </rPh>
    <rPh sb="18" eb="19">
      <t>ミ</t>
    </rPh>
    <rPh sb="21" eb="22">
      <t>カ</t>
    </rPh>
    <rPh sb="23" eb="25">
      <t>スイシン</t>
    </rPh>
    <rPh sb="25" eb="27">
      <t>ジギョウ</t>
    </rPh>
    <phoneticPr fontId="5"/>
  </si>
  <si>
    <t>未来投資戦略2018（平成31年６月15日）</t>
    <rPh sb="0" eb="2">
      <t>ミライ</t>
    </rPh>
    <rPh sb="2" eb="4">
      <t>トウシ</t>
    </rPh>
    <rPh sb="4" eb="6">
      <t>センリャク</t>
    </rPh>
    <rPh sb="11" eb="13">
      <t>ヘイセイ</t>
    </rPh>
    <rPh sb="15" eb="16">
      <t>ネン</t>
    </rPh>
    <rPh sb="17" eb="18">
      <t>ガツ</t>
    </rPh>
    <rPh sb="20" eb="21">
      <t>ニチ</t>
    </rPh>
    <phoneticPr fontId="5"/>
  </si>
  <si>
    <t>　少子高齢化の進行に伴い労働力人口が減少する中、持続的な経済成長を実現するため、主体的なキャリア形成を支えるインフラの整備等、職業能力の「見える化」を推進する。</t>
    <phoneticPr fontId="5"/>
  </si>
  <si>
    <t xml:space="preserve">　民間事業者等の協力のもと、職業能力に係る企業等のニーズや、技術・技能の評価の賃金への反映状況等を把握し、職業能力の「見える化」を推進する。
　また、人事、経理など専門性・業種横断性が特に高いホワイトカラー職種において、「職業能力評価基準」、「ジョブ・カード」等のデータから、職業能力の診断を行うツールの開発に向けた調査・研究を行う。
</t>
    <phoneticPr fontId="5"/>
  </si>
  <si>
    <t>ホワイトカラー職種の職業能力評価のための調査・研究の実施</t>
    <rPh sb="26" eb="28">
      <t>ジッシ</t>
    </rPh>
    <phoneticPr fontId="5"/>
  </si>
  <si>
    <t>52,510/2</t>
    <phoneticPr fontId="5"/>
  </si>
  <si>
    <t>千円</t>
    <rPh sb="0" eb="2">
      <t>センエン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</si>
</sst>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66856</xdr:colOff>
      <xdr:row>741</xdr:row>
      <xdr:rowOff>125980</xdr:rowOff>
    </xdr:from>
    <xdr:to>
      <xdr:col>33</xdr:col>
      <xdr:colOff>111994</xdr:colOff>
      <xdr:row>743</xdr:row>
      <xdr:rowOff>129413</xdr:rowOff>
    </xdr:to>
    <xdr:sp macro="" textlink="">
      <xdr:nvSpPr>
        <xdr:cNvPr id="7" name="テキスト ボックス 6"/>
        <xdr:cNvSpPr txBox="1"/>
      </xdr:nvSpPr>
      <xdr:spPr>
        <a:xfrm>
          <a:off x="4369915" y="46932951"/>
          <a:ext cx="1658785" cy="698197"/>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93</a:t>
          </a:r>
          <a:r>
            <a:rPr kumimoji="1" lang="ja-JP" altLang="en-US" sz="1100"/>
            <a:t>百万円</a:t>
          </a:r>
        </a:p>
      </xdr:txBody>
    </xdr:sp>
    <xdr:clientData/>
  </xdr:twoCellAnchor>
  <xdr:twoCellAnchor>
    <xdr:from>
      <xdr:col>8</xdr:col>
      <xdr:colOff>108266</xdr:colOff>
      <xdr:row>746</xdr:row>
      <xdr:rowOff>110068</xdr:rowOff>
    </xdr:from>
    <xdr:to>
      <xdr:col>19</xdr:col>
      <xdr:colOff>455</xdr:colOff>
      <xdr:row>748</xdr:row>
      <xdr:rowOff>315057</xdr:rowOff>
    </xdr:to>
    <xdr:sp macro="" textlink="">
      <xdr:nvSpPr>
        <xdr:cNvPr id="8" name="テキスト ボックス 7"/>
        <xdr:cNvSpPr txBox="1"/>
      </xdr:nvSpPr>
      <xdr:spPr>
        <a:xfrm>
          <a:off x="1690881" y="48724203"/>
          <a:ext cx="2068286" cy="908373"/>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1100"/>
            <a:t>【</a:t>
          </a:r>
          <a:r>
            <a:rPr kumimoji="1" lang="ja-JP" altLang="en-US" sz="1100"/>
            <a:t>職業能力に係る実態調査</a:t>
          </a:r>
          <a:r>
            <a:rPr kumimoji="1" lang="en-US" altLang="ja-JP" sz="1100"/>
            <a:t>】</a:t>
          </a:r>
        </a:p>
        <a:p>
          <a:pPr algn="ctr"/>
          <a:r>
            <a:rPr kumimoji="1" lang="ja-JP" altLang="en-US" sz="1100"/>
            <a:t>Ａ．民間事業者</a:t>
          </a:r>
          <a:endParaRPr kumimoji="1" lang="en-US" altLang="ja-JP" sz="1100"/>
        </a:p>
        <a:p>
          <a:pPr algn="ctr"/>
          <a:r>
            <a:rPr kumimoji="1" lang="en-US" altLang="ja-JP" sz="1100"/>
            <a:t>22</a:t>
          </a:r>
          <a:r>
            <a:rPr kumimoji="1" lang="ja-JP" altLang="en-US" sz="1100"/>
            <a:t>百万円</a:t>
          </a:r>
          <a:endParaRPr kumimoji="1" lang="en-US" altLang="ja-JP" sz="1100"/>
        </a:p>
        <a:p>
          <a:pPr algn="ctr"/>
          <a:endParaRPr kumimoji="1" lang="ja-JP" altLang="en-US" sz="1100"/>
        </a:p>
      </xdr:txBody>
    </xdr:sp>
    <xdr:clientData/>
  </xdr:twoCellAnchor>
  <xdr:twoCellAnchor>
    <xdr:from>
      <xdr:col>22</xdr:col>
      <xdr:colOff>163030</xdr:colOff>
      <xdr:row>746</xdr:row>
      <xdr:rowOff>119594</xdr:rowOff>
    </xdr:from>
    <xdr:to>
      <xdr:col>33</xdr:col>
      <xdr:colOff>43018</xdr:colOff>
      <xdr:row>748</xdr:row>
      <xdr:rowOff>293077</xdr:rowOff>
    </xdr:to>
    <xdr:sp macro="" textlink="">
      <xdr:nvSpPr>
        <xdr:cNvPr id="9" name="テキスト ボックス 8"/>
        <xdr:cNvSpPr txBox="1"/>
      </xdr:nvSpPr>
      <xdr:spPr>
        <a:xfrm>
          <a:off x="4515222" y="48733729"/>
          <a:ext cx="2056084" cy="876867"/>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1100"/>
            <a:t>【</a:t>
          </a:r>
          <a:r>
            <a:rPr kumimoji="1" lang="ja-JP" altLang="en-US" sz="1100"/>
            <a:t>職業能力診断ツール</a:t>
          </a:r>
          <a:r>
            <a:rPr kumimoji="1" lang="en-US" altLang="ja-JP" sz="1100"/>
            <a:t>】</a:t>
          </a:r>
        </a:p>
        <a:p>
          <a:pPr algn="ctr"/>
          <a:r>
            <a:rPr kumimoji="1" lang="ja-JP" altLang="en-US" sz="1100"/>
            <a:t>Ｂ．民間事業者</a:t>
          </a:r>
          <a:endParaRPr kumimoji="1" lang="en-US" altLang="ja-JP" sz="1100"/>
        </a:p>
        <a:p>
          <a:pPr algn="ctr"/>
          <a:r>
            <a:rPr kumimoji="1" lang="en-US" altLang="ja-JP" sz="1100"/>
            <a:t>30</a:t>
          </a:r>
          <a:r>
            <a:rPr kumimoji="1" lang="ja-JP" altLang="en-US" sz="1100"/>
            <a:t>百万円</a:t>
          </a:r>
        </a:p>
      </xdr:txBody>
    </xdr:sp>
    <xdr:clientData/>
  </xdr:twoCellAnchor>
  <xdr:twoCellAnchor>
    <xdr:from>
      <xdr:col>37</xdr:col>
      <xdr:colOff>150190</xdr:colOff>
      <xdr:row>746</xdr:row>
      <xdr:rowOff>116873</xdr:rowOff>
    </xdr:from>
    <xdr:to>
      <xdr:col>48</xdr:col>
      <xdr:colOff>35167</xdr:colOff>
      <xdr:row>748</xdr:row>
      <xdr:rowOff>300404</xdr:rowOff>
    </xdr:to>
    <xdr:sp macro="" textlink="">
      <xdr:nvSpPr>
        <xdr:cNvPr id="10" name="テキスト ボックス 9"/>
        <xdr:cNvSpPr txBox="1"/>
      </xdr:nvSpPr>
      <xdr:spPr>
        <a:xfrm>
          <a:off x="7469786" y="48731008"/>
          <a:ext cx="2061073" cy="886915"/>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1100"/>
            <a:t>【</a:t>
          </a:r>
          <a:r>
            <a:rPr kumimoji="1" lang="ja-JP" altLang="en-US" sz="1100"/>
            <a:t>ＨＰ運用、リーフレット印刷等</a:t>
          </a:r>
          <a:r>
            <a:rPr kumimoji="1" lang="en-US" altLang="ja-JP" sz="1100"/>
            <a:t>】</a:t>
          </a:r>
          <a:br>
            <a:rPr kumimoji="1" lang="en-US" altLang="ja-JP" sz="1100"/>
          </a:br>
          <a:r>
            <a:rPr kumimoji="1" lang="ja-JP" altLang="en-US" sz="1100"/>
            <a:t>Ｃ．民間事業者</a:t>
          </a:r>
          <a:endParaRPr kumimoji="1" lang="en-US" altLang="ja-JP" sz="1100"/>
        </a:p>
        <a:p>
          <a:pPr algn="ctr"/>
          <a:r>
            <a:rPr kumimoji="1" lang="en-US" altLang="ja-JP" sz="1100"/>
            <a:t>23</a:t>
          </a:r>
          <a:r>
            <a:rPr kumimoji="1" lang="ja-JP" altLang="en-US" sz="1100"/>
            <a:t>百万円</a:t>
          </a:r>
        </a:p>
      </xdr:txBody>
    </xdr:sp>
    <xdr:clientData/>
  </xdr:twoCellAnchor>
  <xdr:twoCellAnchor>
    <xdr:from>
      <xdr:col>38</xdr:col>
      <xdr:colOff>64327</xdr:colOff>
      <xdr:row>741</xdr:row>
      <xdr:rowOff>122618</xdr:rowOff>
    </xdr:from>
    <xdr:to>
      <xdr:col>47</xdr:col>
      <xdr:colOff>20564</xdr:colOff>
      <xdr:row>743</xdr:row>
      <xdr:rowOff>129226</xdr:rowOff>
    </xdr:to>
    <xdr:sp macro="" textlink="">
      <xdr:nvSpPr>
        <xdr:cNvPr id="11" name="テキスト ボックス 10"/>
        <xdr:cNvSpPr txBox="1"/>
      </xdr:nvSpPr>
      <xdr:spPr>
        <a:xfrm>
          <a:off x="6877503" y="46929589"/>
          <a:ext cx="1569885" cy="701372"/>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Ｄ．事務費</a:t>
          </a:r>
          <a:endParaRPr kumimoji="1" lang="en-US" altLang="ja-JP" sz="1100"/>
        </a:p>
        <a:p>
          <a:pPr algn="ctr"/>
          <a:r>
            <a:rPr kumimoji="1" lang="en-US" altLang="ja-JP" sz="1100"/>
            <a:t>18</a:t>
          </a:r>
          <a:r>
            <a:rPr kumimoji="1" lang="ja-JP" altLang="en-US" sz="1100"/>
            <a:t>百万円</a:t>
          </a:r>
        </a:p>
      </xdr:txBody>
    </xdr:sp>
    <xdr:clientData/>
  </xdr:twoCellAnchor>
  <xdr:twoCellAnchor>
    <xdr:from>
      <xdr:col>33</xdr:col>
      <xdr:colOff>111994</xdr:colOff>
      <xdr:row>742</xdr:row>
      <xdr:rowOff>125922</xdr:rowOff>
    </xdr:from>
    <xdr:to>
      <xdr:col>38</xdr:col>
      <xdr:colOff>64327</xdr:colOff>
      <xdr:row>742</xdr:row>
      <xdr:rowOff>127697</xdr:rowOff>
    </xdr:to>
    <xdr:cxnSp macro="">
      <xdr:nvCxnSpPr>
        <xdr:cNvPr id="12" name="直線コネクタ 11"/>
        <xdr:cNvCxnSpPr>
          <a:stCxn id="7" idx="3"/>
          <a:endCxn id="11" idx="1"/>
        </xdr:cNvCxnSpPr>
      </xdr:nvCxnSpPr>
      <xdr:spPr>
        <a:xfrm flipV="1">
          <a:off x="6028700" y="47280275"/>
          <a:ext cx="848803" cy="17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9524</xdr:colOff>
      <xdr:row>744</xdr:row>
      <xdr:rowOff>135962</xdr:rowOff>
    </xdr:from>
    <xdr:to>
      <xdr:col>42</xdr:col>
      <xdr:colOff>203271</xdr:colOff>
      <xdr:row>744</xdr:row>
      <xdr:rowOff>154393</xdr:rowOff>
    </xdr:to>
    <xdr:cxnSp macro="">
      <xdr:nvCxnSpPr>
        <xdr:cNvPr id="13" name="直線コネクタ 12"/>
        <xdr:cNvCxnSpPr/>
      </xdr:nvCxnSpPr>
      <xdr:spPr>
        <a:xfrm>
          <a:off x="2892767" y="45418327"/>
          <a:ext cx="5960234" cy="1843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202826</xdr:colOff>
      <xdr:row>744</xdr:row>
      <xdr:rowOff>140176</xdr:rowOff>
    </xdr:from>
    <xdr:to>
      <xdr:col>14</xdr:col>
      <xdr:colOff>1095</xdr:colOff>
      <xdr:row>745</xdr:row>
      <xdr:rowOff>131383</xdr:rowOff>
    </xdr:to>
    <xdr:cxnSp macro="">
      <xdr:nvCxnSpPr>
        <xdr:cNvPr id="14" name="直線矢印コネクタ 13"/>
        <xdr:cNvCxnSpPr/>
      </xdr:nvCxnSpPr>
      <xdr:spPr>
        <a:xfrm>
          <a:off x="2880123" y="45422541"/>
          <a:ext cx="4215" cy="33874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190626</xdr:colOff>
      <xdr:row>744</xdr:row>
      <xdr:rowOff>154393</xdr:rowOff>
    </xdr:from>
    <xdr:to>
      <xdr:col>42</xdr:col>
      <xdr:colOff>194841</xdr:colOff>
      <xdr:row>745</xdr:row>
      <xdr:rowOff>144027</xdr:rowOff>
    </xdr:to>
    <xdr:cxnSp macro="">
      <xdr:nvCxnSpPr>
        <xdr:cNvPr id="15" name="直線矢印コネクタ 14"/>
        <xdr:cNvCxnSpPr/>
      </xdr:nvCxnSpPr>
      <xdr:spPr>
        <a:xfrm>
          <a:off x="8840356" y="45436758"/>
          <a:ext cx="4215" cy="33716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179073</xdr:colOff>
      <xdr:row>743</xdr:row>
      <xdr:rowOff>129413</xdr:rowOff>
    </xdr:from>
    <xdr:to>
      <xdr:col>29</xdr:col>
      <xdr:colOff>2185</xdr:colOff>
      <xdr:row>745</xdr:row>
      <xdr:rowOff>166750</xdr:rowOff>
    </xdr:to>
    <xdr:cxnSp macro="">
      <xdr:nvCxnSpPr>
        <xdr:cNvPr id="16" name="直線矢印コネクタ 15"/>
        <xdr:cNvCxnSpPr>
          <a:stCxn id="7" idx="2"/>
          <a:endCxn id="19" idx="0"/>
        </xdr:cNvCxnSpPr>
      </xdr:nvCxnSpPr>
      <xdr:spPr>
        <a:xfrm>
          <a:off x="5199308" y="47631148"/>
          <a:ext cx="2406" cy="73210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44823</xdr:colOff>
      <xdr:row>745</xdr:row>
      <xdr:rowOff>175253</xdr:rowOff>
    </xdr:from>
    <xdr:to>
      <xdr:col>22</xdr:col>
      <xdr:colOff>85470</xdr:colOff>
      <xdr:row>746</xdr:row>
      <xdr:rowOff>22413</xdr:rowOff>
    </xdr:to>
    <xdr:sp macro="" textlink="">
      <xdr:nvSpPr>
        <xdr:cNvPr id="18" name="テキスト ボックス 17"/>
        <xdr:cNvSpPr txBox="1"/>
      </xdr:nvSpPr>
      <xdr:spPr>
        <a:xfrm>
          <a:off x="1120588" y="48371753"/>
          <a:ext cx="2909353" cy="194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一般競争契約（総合評価落札方式）・委託</a:t>
          </a:r>
          <a:r>
            <a:rPr kumimoji="1" lang="en-US" altLang="ja-JP" sz="1100"/>
            <a:t>】</a:t>
          </a:r>
          <a:endParaRPr kumimoji="1" lang="ja-JP" altLang="en-US" sz="1100"/>
        </a:p>
      </xdr:txBody>
    </xdr:sp>
    <xdr:clientData/>
  </xdr:twoCellAnchor>
  <xdr:twoCellAnchor>
    <xdr:from>
      <xdr:col>21</xdr:col>
      <xdr:colOff>15576</xdr:colOff>
      <xdr:row>745</xdr:row>
      <xdr:rowOff>166750</xdr:rowOff>
    </xdr:from>
    <xdr:to>
      <xdr:col>36</xdr:col>
      <xdr:colOff>168087</xdr:colOff>
      <xdr:row>746</xdr:row>
      <xdr:rowOff>67236</xdr:rowOff>
    </xdr:to>
    <xdr:sp macro="" textlink="">
      <xdr:nvSpPr>
        <xdr:cNvPr id="19" name="テキスト ボックス 18"/>
        <xdr:cNvSpPr txBox="1"/>
      </xdr:nvSpPr>
      <xdr:spPr>
        <a:xfrm>
          <a:off x="3780752" y="48363250"/>
          <a:ext cx="2841923" cy="247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一般競争契約（総合評価落札方式）・委託</a:t>
          </a:r>
          <a:r>
            <a:rPr kumimoji="1" lang="en-US" altLang="ja-JP" sz="1100"/>
            <a:t>】</a:t>
          </a:r>
          <a:endParaRPr kumimoji="1" lang="ja-JP" altLang="en-US" sz="1100"/>
        </a:p>
      </xdr:txBody>
    </xdr:sp>
    <xdr:clientData/>
  </xdr:twoCellAnchor>
  <xdr:twoCellAnchor>
    <xdr:from>
      <xdr:col>36</xdr:col>
      <xdr:colOff>55531</xdr:colOff>
      <xdr:row>745</xdr:row>
      <xdr:rowOff>175254</xdr:rowOff>
    </xdr:from>
    <xdr:to>
      <xdr:col>50</xdr:col>
      <xdr:colOff>0</xdr:colOff>
      <xdr:row>746</xdr:row>
      <xdr:rowOff>56030</xdr:rowOff>
    </xdr:to>
    <xdr:sp macro="" textlink="">
      <xdr:nvSpPr>
        <xdr:cNvPr id="20" name="テキスト ボックス 19"/>
        <xdr:cNvSpPr txBox="1"/>
      </xdr:nvSpPr>
      <xdr:spPr>
        <a:xfrm>
          <a:off x="6510119" y="48371754"/>
          <a:ext cx="2734734" cy="228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kumimoji="1" lang="en-US" altLang="ja-JP" sz="1100"/>
            <a:t>【</a:t>
          </a:r>
          <a:r>
            <a:rPr kumimoji="1" lang="ja-JP" altLang="en-US" sz="1100"/>
            <a:t>一般競争契約（最低価格落札方式）・委託</a:t>
          </a:r>
          <a:r>
            <a:rPr kumimoji="1" lang="en-US" altLang="ja-JP" sz="1100"/>
            <a:t>】</a:t>
          </a:r>
          <a:endParaRPr kumimoji="1" lang="ja-JP" altLang="en-US" sz="1100"/>
        </a:p>
      </xdr:txBody>
    </xdr:sp>
    <xdr:clientData/>
  </xdr:twoCellAnchor>
  <xdr:twoCellAnchor>
    <xdr:from>
      <xdr:col>7</xdr:col>
      <xdr:colOff>126659</xdr:colOff>
      <xdr:row>748</xdr:row>
      <xdr:rowOff>348210</xdr:rowOff>
    </xdr:from>
    <xdr:to>
      <xdr:col>19</xdr:col>
      <xdr:colOff>42681</xdr:colOff>
      <xdr:row>752</xdr:row>
      <xdr:rowOff>280009</xdr:rowOff>
    </xdr:to>
    <xdr:sp macro="" textlink="">
      <xdr:nvSpPr>
        <xdr:cNvPr id="21" name="テキスト ボックス 20"/>
        <xdr:cNvSpPr txBox="1"/>
      </xdr:nvSpPr>
      <xdr:spPr>
        <a:xfrm>
          <a:off x="1539265" y="49514968"/>
          <a:ext cx="2337632" cy="1352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8</xdr:col>
      <xdr:colOff>89214</xdr:colOff>
      <xdr:row>741</xdr:row>
      <xdr:rowOff>33338</xdr:rowOff>
    </xdr:from>
    <xdr:to>
      <xdr:col>22</xdr:col>
      <xdr:colOff>110302</xdr:colOff>
      <xdr:row>747</xdr:row>
      <xdr:rowOff>258741</xdr:rowOff>
    </xdr:to>
    <xdr:sp macro="" textlink="">
      <xdr:nvSpPr>
        <xdr:cNvPr id="23" name="テキスト ボックス 22"/>
        <xdr:cNvSpPr txBox="1"/>
      </xdr:nvSpPr>
      <xdr:spPr>
        <a:xfrm>
          <a:off x="1736782" y="44273102"/>
          <a:ext cx="2904331" cy="23106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少子高齢化の進行に伴い労働力人口が減少する中、持続的な経済成長を実現するため、主体的なキャリア形成を支えるインフラの整備等、職業能力の「見える化」を推進する。</a:t>
          </a:r>
        </a:p>
      </xdr:txBody>
    </xdr:sp>
    <xdr:clientData/>
  </xdr:twoCellAnchor>
  <xdr:twoCellAnchor>
    <xdr:from>
      <xdr:col>8</xdr:col>
      <xdr:colOff>64382</xdr:colOff>
      <xdr:row>741</xdr:row>
      <xdr:rowOff>0</xdr:rowOff>
    </xdr:from>
    <xdr:to>
      <xdr:col>22</xdr:col>
      <xdr:colOff>93975</xdr:colOff>
      <xdr:row>744</xdr:row>
      <xdr:rowOff>7189</xdr:rowOff>
    </xdr:to>
    <xdr:sp macro="" textlink="">
      <xdr:nvSpPr>
        <xdr:cNvPr id="25" name="大かっこ 24"/>
        <xdr:cNvSpPr/>
      </xdr:nvSpPr>
      <xdr:spPr>
        <a:xfrm>
          <a:off x="1711950" y="44239764"/>
          <a:ext cx="2912836" cy="10497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197826</xdr:colOff>
      <xdr:row>750</xdr:row>
      <xdr:rowOff>74377</xdr:rowOff>
    </xdr:from>
    <xdr:to>
      <xdr:col>19</xdr:col>
      <xdr:colOff>153239</xdr:colOff>
      <xdr:row>753</xdr:row>
      <xdr:rowOff>315345</xdr:rowOff>
    </xdr:to>
    <xdr:sp macro="" textlink="">
      <xdr:nvSpPr>
        <xdr:cNvPr id="26" name="大かっこ 25"/>
        <xdr:cNvSpPr/>
      </xdr:nvSpPr>
      <xdr:spPr>
        <a:xfrm>
          <a:off x="1384788" y="50095281"/>
          <a:ext cx="2527163" cy="12960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民間事業者等の協力の下、職業能力に係る企業等のニーズや、技術・技能の評価の賃金への反映状況等を把握し、職業能力の「見える化」を推進する。</a:t>
          </a:r>
        </a:p>
        <a:p>
          <a:pPr algn="l"/>
          <a:endParaRPr kumimoji="1" lang="ja-JP" altLang="en-US" sz="1100"/>
        </a:p>
      </xdr:txBody>
    </xdr:sp>
    <xdr:clientData/>
  </xdr:twoCellAnchor>
  <xdr:twoCellAnchor>
    <xdr:from>
      <xdr:col>21</xdr:col>
      <xdr:colOff>164755</xdr:colOff>
      <xdr:row>750</xdr:row>
      <xdr:rowOff>48863</xdr:rowOff>
    </xdr:from>
    <xdr:to>
      <xdr:col>35</xdr:col>
      <xdr:colOff>6864</xdr:colOff>
      <xdr:row>755</xdr:row>
      <xdr:rowOff>44823</xdr:rowOff>
    </xdr:to>
    <xdr:sp macro="" textlink="">
      <xdr:nvSpPr>
        <xdr:cNvPr id="27" name="大かっこ 26"/>
        <xdr:cNvSpPr/>
      </xdr:nvSpPr>
      <xdr:spPr>
        <a:xfrm>
          <a:off x="3929931" y="49982275"/>
          <a:ext cx="2352227" cy="17328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人事、経理など専門性・業種横断性が特に高いホワイトカラー職種において、「職業能力評価基準」、「ジョブ・カード」、「企業の求人情報」、「マッチングデータ」等のデータから職業能力の診断を行うツールの開発に向けた調査・研究を行う。</a:t>
          </a:r>
        </a:p>
        <a:p>
          <a:pPr algn="l"/>
          <a:endParaRPr kumimoji="1" lang="ja-JP" altLang="en-US" sz="1100"/>
        </a:p>
      </xdr:txBody>
    </xdr:sp>
    <xdr:clientData/>
  </xdr:twoCellAnchor>
  <xdr:twoCellAnchor>
    <xdr:from>
      <xdr:col>36</xdr:col>
      <xdr:colOff>146539</xdr:colOff>
      <xdr:row>750</xdr:row>
      <xdr:rowOff>3724</xdr:rowOff>
    </xdr:from>
    <xdr:to>
      <xdr:col>48</xdr:col>
      <xdr:colOff>16170</xdr:colOff>
      <xdr:row>751</xdr:row>
      <xdr:rowOff>300404</xdr:rowOff>
    </xdr:to>
    <xdr:sp macro="" textlink="">
      <xdr:nvSpPr>
        <xdr:cNvPr id="28" name="大かっこ 27"/>
        <xdr:cNvSpPr/>
      </xdr:nvSpPr>
      <xdr:spPr>
        <a:xfrm>
          <a:off x="7268308" y="50024628"/>
          <a:ext cx="2243554" cy="6483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b="0"/>
            <a:t>ＨＰ運用やリーフレット印刷等を行う。</a:t>
          </a:r>
        </a:p>
        <a:p>
          <a:pPr algn="l"/>
          <a:endParaRPr kumimoji="1" lang="ja-JP" altLang="en-US" sz="1100" b="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topLeftCell="G10" zoomScale="75" zoomScaleNormal="75" zoomScaleSheetLayoutView="70" zoomScalePageLayoutView="80" workbookViewId="0">
      <selection activeCell="AQ85" sqref="AQ85:AT8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t="s">
        <v>515</v>
      </c>
      <c r="AP2" s="946"/>
      <c r="AQ2" s="946"/>
      <c r="AR2" s="79" t="str">
        <f>IF(OR(AO2="　", AO2=""), "", "-")</f>
        <v>-</v>
      </c>
      <c r="AS2" s="947">
        <v>30</v>
      </c>
      <c r="AT2" s="947"/>
      <c r="AU2" s="947"/>
      <c r="AV2" s="52" t="str">
        <f>IF(AW2="", "", "-")</f>
        <v/>
      </c>
      <c r="AW2" s="915"/>
      <c r="AX2" s="915"/>
    </row>
    <row r="3" spans="1:50" ht="21" customHeight="1" thickBot="1" x14ac:dyDescent="0.2">
      <c r="A3" s="871" t="s">
        <v>544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570</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625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513</v>
      </c>
      <c r="H5" s="844"/>
      <c r="I5" s="844"/>
      <c r="J5" s="844"/>
      <c r="K5" s="844"/>
      <c r="L5" s="844"/>
      <c r="M5" s="845" t="s">
        <v>66</v>
      </c>
      <c r="N5" s="846"/>
      <c r="O5" s="846"/>
      <c r="P5" s="846"/>
      <c r="Q5" s="846"/>
      <c r="R5" s="847"/>
      <c r="S5" s="848" t="s">
        <v>572</v>
      </c>
      <c r="T5" s="844"/>
      <c r="U5" s="844"/>
      <c r="V5" s="844"/>
      <c r="W5" s="844"/>
      <c r="X5" s="849"/>
      <c r="Y5" s="702" t="s">
        <v>3</v>
      </c>
      <c r="Z5" s="544"/>
      <c r="AA5" s="544"/>
      <c r="AB5" s="544"/>
      <c r="AC5" s="544"/>
      <c r="AD5" s="545"/>
      <c r="AE5" s="703" t="s">
        <v>573</v>
      </c>
      <c r="AF5" s="703"/>
      <c r="AG5" s="703"/>
      <c r="AH5" s="703"/>
      <c r="AI5" s="703"/>
      <c r="AJ5" s="703"/>
      <c r="AK5" s="703"/>
      <c r="AL5" s="703"/>
      <c r="AM5" s="703"/>
      <c r="AN5" s="703"/>
      <c r="AO5" s="703"/>
      <c r="AP5" s="704"/>
      <c r="AQ5" s="705" t="s">
        <v>574</v>
      </c>
      <c r="AR5" s="706"/>
      <c r="AS5" s="706"/>
      <c r="AT5" s="706"/>
      <c r="AU5" s="706"/>
      <c r="AV5" s="706"/>
      <c r="AW5" s="706"/>
      <c r="AX5" s="707"/>
    </row>
    <row r="6" spans="1:50" ht="39" customHeight="1" x14ac:dyDescent="0.15">
      <c r="A6" s="710" t="s">
        <v>4</v>
      </c>
      <c r="B6" s="711"/>
      <c r="C6" s="711"/>
      <c r="D6" s="711"/>
      <c r="E6" s="711"/>
      <c r="F6" s="711"/>
      <c r="G6" s="396" t="str">
        <f>入力規則等!F39</f>
        <v>労働保険特別会計雇用勘定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579</v>
      </c>
      <c r="H7" s="500"/>
      <c r="I7" s="500"/>
      <c r="J7" s="500"/>
      <c r="K7" s="500"/>
      <c r="L7" s="500"/>
      <c r="M7" s="500"/>
      <c r="N7" s="500"/>
      <c r="O7" s="500"/>
      <c r="P7" s="500"/>
      <c r="Q7" s="500"/>
      <c r="R7" s="500"/>
      <c r="S7" s="500"/>
      <c r="T7" s="500"/>
      <c r="U7" s="500"/>
      <c r="V7" s="500"/>
      <c r="W7" s="500"/>
      <c r="X7" s="501"/>
      <c r="Y7" s="926" t="s">
        <v>516</v>
      </c>
      <c r="Z7" s="444"/>
      <c r="AA7" s="444"/>
      <c r="AB7" s="444"/>
      <c r="AC7" s="444"/>
      <c r="AD7" s="927"/>
      <c r="AE7" s="916" t="s">
        <v>626</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6" t="s">
        <v>378</v>
      </c>
      <c r="B8" s="497"/>
      <c r="C8" s="497"/>
      <c r="D8" s="497"/>
      <c r="E8" s="497"/>
      <c r="F8" s="498"/>
      <c r="G8" s="948" t="str">
        <f>入力規則等!A28</f>
        <v>-</v>
      </c>
      <c r="H8" s="724"/>
      <c r="I8" s="724"/>
      <c r="J8" s="724"/>
      <c r="K8" s="724"/>
      <c r="L8" s="724"/>
      <c r="M8" s="724"/>
      <c r="N8" s="724"/>
      <c r="O8" s="724"/>
      <c r="P8" s="724"/>
      <c r="Q8" s="724"/>
      <c r="R8" s="724"/>
      <c r="S8" s="724"/>
      <c r="T8" s="724"/>
      <c r="U8" s="724"/>
      <c r="V8" s="724"/>
      <c r="W8" s="724"/>
      <c r="X8" s="949"/>
      <c r="Y8" s="850" t="s">
        <v>379</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627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628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0" t="s">
        <v>24</v>
      </c>
      <c r="B12" s="951"/>
      <c r="C12" s="951"/>
      <c r="D12" s="951"/>
      <c r="E12" s="951"/>
      <c r="F12" s="952"/>
      <c r="G12" s="764"/>
      <c r="H12" s="765"/>
      <c r="I12" s="765"/>
      <c r="J12" s="765"/>
      <c r="K12" s="765"/>
      <c r="L12" s="765"/>
      <c r="M12" s="765"/>
      <c r="N12" s="765"/>
      <c r="O12" s="765"/>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t="s">
        <v>581</v>
      </c>
      <c r="Q13" s="662"/>
      <c r="R13" s="662"/>
      <c r="S13" s="662"/>
      <c r="T13" s="662"/>
      <c r="U13" s="662"/>
      <c r="V13" s="663"/>
      <c r="W13" s="661" t="s">
        <v>581</v>
      </c>
      <c r="X13" s="662"/>
      <c r="Y13" s="662"/>
      <c r="Z13" s="662"/>
      <c r="AA13" s="662"/>
      <c r="AB13" s="662"/>
      <c r="AC13" s="663"/>
      <c r="AD13" s="661" t="s">
        <v>581</v>
      </c>
      <c r="AE13" s="662"/>
      <c r="AF13" s="662"/>
      <c r="AG13" s="662"/>
      <c r="AH13" s="662"/>
      <c r="AI13" s="662"/>
      <c r="AJ13" s="663"/>
      <c r="AK13" s="661">
        <v>93</v>
      </c>
      <c r="AL13" s="662"/>
      <c r="AM13" s="662"/>
      <c r="AN13" s="662"/>
      <c r="AO13" s="662"/>
      <c r="AP13" s="662"/>
      <c r="AQ13" s="663"/>
      <c r="AR13" s="923"/>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582</v>
      </c>
      <c r="Q14" s="662"/>
      <c r="R14" s="662"/>
      <c r="S14" s="662"/>
      <c r="T14" s="662"/>
      <c r="U14" s="662"/>
      <c r="V14" s="663"/>
      <c r="W14" s="661" t="s">
        <v>582</v>
      </c>
      <c r="X14" s="662"/>
      <c r="Y14" s="662"/>
      <c r="Z14" s="662"/>
      <c r="AA14" s="662"/>
      <c r="AB14" s="662"/>
      <c r="AC14" s="663"/>
      <c r="AD14" s="661" t="s">
        <v>582</v>
      </c>
      <c r="AE14" s="662"/>
      <c r="AF14" s="662"/>
      <c r="AG14" s="662"/>
      <c r="AH14" s="662"/>
      <c r="AI14" s="662"/>
      <c r="AJ14" s="663"/>
      <c r="AK14" s="661" t="s">
        <v>582</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583</v>
      </c>
      <c r="Q15" s="662"/>
      <c r="R15" s="662"/>
      <c r="S15" s="662"/>
      <c r="T15" s="662"/>
      <c r="U15" s="662"/>
      <c r="V15" s="663"/>
      <c r="W15" s="661" t="s">
        <v>583</v>
      </c>
      <c r="X15" s="662"/>
      <c r="Y15" s="662"/>
      <c r="Z15" s="662"/>
      <c r="AA15" s="662"/>
      <c r="AB15" s="662"/>
      <c r="AC15" s="663"/>
      <c r="AD15" s="661" t="s">
        <v>583</v>
      </c>
      <c r="AE15" s="662"/>
      <c r="AF15" s="662"/>
      <c r="AG15" s="662"/>
      <c r="AH15" s="662"/>
      <c r="AI15" s="662"/>
      <c r="AJ15" s="663"/>
      <c r="AK15" s="661" t="s">
        <v>583</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581</v>
      </c>
      <c r="Q16" s="662"/>
      <c r="R16" s="662"/>
      <c r="S16" s="662"/>
      <c r="T16" s="662"/>
      <c r="U16" s="662"/>
      <c r="V16" s="663"/>
      <c r="W16" s="661" t="s">
        <v>581</v>
      </c>
      <c r="X16" s="662"/>
      <c r="Y16" s="662"/>
      <c r="Z16" s="662"/>
      <c r="AA16" s="662"/>
      <c r="AB16" s="662"/>
      <c r="AC16" s="663"/>
      <c r="AD16" s="661" t="s">
        <v>581</v>
      </c>
      <c r="AE16" s="662"/>
      <c r="AF16" s="662"/>
      <c r="AG16" s="662"/>
      <c r="AH16" s="662"/>
      <c r="AI16" s="662"/>
      <c r="AJ16" s="663"/>
      <c r="AK16" s="661" t="s">
        <v>581</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584</v>
      </c>
      <c r="Q17" s="662"/>
      <c r="R17" s="662"/>
      <c r="S17" s="662"/>
      <c r="T17" s="662"/>
      <c r="U17" s="662"/>
      <c r="V17" s="663"/>
      <c r="W17" s="661" t="s">
        <v>584</v>
      </c>
      <c r="X17" s="662"/>
      <c r="Y17" s="662"/>
      <c r="Z17" s="662"/>
      <c r="AA17" s="662"/>
      <c r="AB17" s="662"/>
      <c r="AC17" s="663"/>
      <c r="AD17" s="661" t="s">
        <v>584</v>
      </c>
      <c r="AE17" s="662"/>
      <c r="AF17" s="662"/>
      <c r="AG17" s="662"/>
      <c r="AH17" s="662"/>
      <c r="AI17" s="662"/>
      <c r="AJ17" s="663"/>
      <c r="AK17" s="661" t="s">
        <v>584</v>
      </c>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2">
        <f>SUM(P13:V17)</f>
        <v>0</v>
      </c>
      <c r="Q18" s="883"/>
      <c r="R18" s="883"/>
      <c r="S18" s="883"/>
      <c r="T18" s="883"/>
      <c r="U18" s="883"/>
      <c r="V18" s="884"/>
      <c r="W18" s="882">
        <f>SUM(W13:AC17)</f>
        <v>0</v>
      </c>
      <c r="X18" s="883"/>
      <c r="Y18" s="883"/>
      <c r="Z18" s="883"/>
      <c r="AA18" s="883"/>
      <c r="AB18" s="883"/>
      <c r="AC18" s="884"/>
      <c r="AD18" s="882">
        <f>SUM(AD13:AJ17)</f>
        <v>0</v>
      </c>
      <c r="AE18" s="883"/>
      <c r="AF18" s="883"/>
      <c r="AG18" s="883"/>
      <c r="AH18" s="883"/>
      <c r="AI18" s="883"/>
      <c r="AJ18" s="884"/>
      <c r="AK18" s="882">
        <f>SUM(AK13:AQ17)</f>
        <v>93</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t="s">
        <v>583</v>
      </c>
      <c r="Q19" s="662"/>
      <c r="R19" s="662"/>
      <c r="S19" s="662"/>
      <c r="T19" s="662"/>
      <c r="U19" s="662"/>
      <c r="V19" s="663"/>
      <c r="W19" s="661" t="s">
        <v>583</v>
      </c>
      <c r="X19" s="662"/>
      <c r="Y19" s="662"/>
      <c r="Z19" s="662"/>
      <c r="AA19" s="662"/>
      <c r="AB19" s="662"/>
      <c r="AC19" s="663"/>
      <c r="AD19" s="661" t="s">
        <v>583</v>
      </c>
      <c r="AE19" s="662"/>
      <c r="AF19" s="662"/>
      <c r="AG19" s="662"/>
      <c r="AH19" s="662"/>
      <c r="AI19" s="662"/>
      <c r="AJ19" s="663"/>
      <c r="AK19" s="331"/>
      <c r="AL19" s="331"/>
      <c r="AM19" s="331"/>
      <c r="AN19" s="331"/>
      <c r="AO19" s="331"/>
      <c r="AP19" s="331"/>
      <c r="AQ19" s="331"/>
      <c r="AR19" s="331"/>
      <c r="AS19" s="331"/>
      <c r="AT19" s="331"/>
      <c r="AU19" s="331"/>
      <c r="AV19" s="331"/>
      <c r="AW19" s="331"/>
      <c r="AX19" s="333"/>
    </row>
    <row r="20" spans="1:50" ht="24.75" customHeight="1" x14ac:dyDescent="0.15">
      <c r="A20" s="618"/>
      <c r="B20" s="619"/>
      <c r="C20" s="619"/>
      <c r="D20" s="619"/>
      <c r="E20" s="619"/>
      <c r="F20" s="620"/>
      <c r="G20" s="880" t="s">
        <v>10</v>
      </c>
      <c r="H20" s="881"/>
      <c r="I20" s="881"/>
      <c r="J20" s="881"/>
      <c r="K20" s="881"/>
      <c r="L20" s="881"/>
      <c r="M20" s="881"/>
      <c r="N20" s="881"/>
      <c r="O20" s="881"/>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3"/>
      <c r="B21" s="854"/>
      <c r="C21" s="854"/>
      <c r="D21" s="854"/>
      <c r="E21" s="854"/>
      <c r="F21" s="953"/>
      <c r="G21" s="317" t="s">
        <v>478</v>
      </c>
      <c r="H21" s="318"/>
      <c r="I21" s="318"/>
      <c r="J21" s="318"/>
      <c r="K21" s="318"/>
      <c r="L21" s="318"/>
      <c r="M21" s="318"/>
      <c r="N21" s="318"/>
      <c r="O21" s="318"/>
      <c r="P21" s="319" t="e">
        <f>IF(P19=0, "-", SUM(P19)/SUM(P13,P14))</f>
        <v>#DIV/0!</v>
      </c>
      <c r="Q21" s="319"/>
      <c r="R21" s="319"/>
      <c r="S21" s="319"/>
      <c r="T21" s="319"/>
      <c r="U21" s="319"/>
      <c r="V21" s="319"/>
      <c r="W21" s="319" t="e">
        <f t="shared" ref="W21" si="2">IF(W19=0, "-", SUM(W19)/SUM(W13,W14))</f>
        <v>#DIV/0!</v>
      </c>
      <c r="X21" s="319"/>
      <c r="Y21" s="319"/>
      <c r="Z21" s="319"/>
      <c r="AA21" s="319"/>
      <c r="AB21" s="319"/>
      <c r="AC21" s="319"/>
      <c r="AD21" s="319" t="e">
        <f t="shared" ref="AD21" si="3">IF(AD19=0, "-", SUM(AD19)/SUM(AD13,AD14))</f>
        <v>#DIV/0!</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1" t="s">
        <v>560</v>
      </c>
      <c r="B22" s="972"/>
      <c r="C22" s="972"/>
      <c r="D22" s="972"/>
      <c r="E22" s="972"/>
      <c r="F22" s="973"/>
      <c r="G22" s="958" t="s">
        <v>457</v>
      </c>
      <c r="H22" s="223"/>
      <c r="I22" s="223"/>
      <c r="J22" s="223"/>
      <c r="K22" s="223"/>
      <c r="L22" s="223"/>
      <c r="M22" s="223"/>
      <c r="N22" s="223"/>
      <c r="O22" s="224"/>
      <c r="P22" s="943" t="s">
        <v>521</v>
      </c>
      <c r="Q22" s="223"/>
      <c r="R22" s="223"/>
      <c r="S22" s="223"/>
      <c r="T22" s="223"/>
      <c r="U22" s="223"/>
      <c r="V22" s="224"/>
      <c r="W22" s="943" t="s">
        <v>517</v>
      </c>
      <c r="X22" s="223"/>
      <c r="Y22" s="223"/>
      <c r="Z22" s="223"/>
      <c r="AA22" s="223"/>
      <c r="AB22" s="223"/>
      <c r="AC22" s="224"/>
      <c r="AD22" s="943" t="s">
        <v>456</v>
      </c>
      <c r="AE22" s="223"/>
      <c r="AF22" s="223"/>
      <c r="AG22" s="223"/>
      <c r="AH22" s="223"/>
      <c r="AI22" s="223"/>
      <c r="AJ22" s="223"/>
      <c r="AK22" s="223"/>
      <c r="AL22" s="223"/>
      <c r="AM22" s="223"/>
      <c r="AN22" s="223"/>
      <c r="AO22" s="223"/>
      <c r="AP22" s="223"/>
      <c r="AQ22" s="223"/>
      <c r="AR22" s="223"/>
      <c r="AS22" s="223"/>
      <c r="AT22" s="223"/>
      <c r="AU22" s="223"/>
      <c r="AV22" s="223"/>
      <c r="AW22" s="223"/>
      <c r="AX22" s="980"/>
    </row>
    <row r="23" spans="1:50" ht="25.5" customHeight="1" x14ac:dyDescent="0.15">
      <c r="A23" s="974"/>
      <c r="B23" s="975"/>
      <c r="C23" s="975"/>
      <c r="D23" s="975"/>
      <c r="E23" s="975"/>
      <c r="F23" s="976"/>
      <c r="G23" s="959" t="s">
        <v>585</v>
      </c>
      <c r="H23" s="960"/>
      <c r="I23" s="960"/>
      <c r="J23" s="960"/>
      <c r="K23" s="960"/>
      <c r="L23" s="960"/>
      <c r="M23" s="960"/>
      <c r="N23" s="960"/>
      <c r="O23" s="961"/>
      <c r="P23" s="923">
        <v>75</v>
      </c>
      <c r="Q23" s="924"/>
      <c r="R23" s="924"/>
      <c r="S23" s="924"/>
      <c r="T23" s="924"/>
      <c r="U23" s="924"/>
      <c r="V23" s="944"/>
      <c r="W23" s="923"/>
      <c r="X23" s="924"/>
      <c r="Y23" s="924"/>
      <c r="Z23" s="924"/>
      <c r="AA23" s="924"/>
      <c r="AB23" s="924"/>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586</v>
      </c>
      <c r="H24" s="963"/>
      <c r="I24" s="963"/>
      <c r="J24" s="963"/>
      <c r="K24" s="963"/>
      <c r="L24" s="963"/>
      <c r="M24" s="963"/>
      <c r="N24" s="963"/>
      <c r="O24" s="964"/>
      <c r="P24" s="661">
        <v>9</v>
      </c>
      <c r="Q24" s="662"/>
      <c r="R24" s="662"/>
      <c r="S24" s="662"/>
      <c r="T24" s="662"/>
      <c r="U24" s="662"/>
      <c r="V24" s="663"/>
      <c r="W24" s="661"/>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587</v>
      </c>
      <c r="H25" s="963"/>
      <c r="I25" s="963"/>
      <c r="J25" s="963"/>
      <c r="K25" s="963"/>
      <c r="L25" s="963"/>
      <c r="M25" s="963"/>
      <c r="N25" s="963"/>
      <c r="O25" s="964"/>
      <c r="P25" s="661">
        <v>4</v>
      </c>
      <c r="Q25" s="662"/>
      <c r="R25" s="662"/>
      <c r="S25" s="662"/>
      <c r="T25" s="662"/>
      <c r="U25" s="662"/>
      <c r="V25" s="663"/>
      <c r="W25" s="661"/>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589</v>
      </c>
      <c r="H26" s="963"/>
      <c r="I26" s="963"/>
      <c r="J26" s="963"/>
      <c r="K26" s="963"/>
      <c r="L26" s="963"/>
      <c r="M26" s="963"/>
      <c r="N26" s="963"/>
      <c r="O26" s="964"/>
      <c r="P26" s="661">
        <v>3</v>
      </c>
      <c r="Q26" s="662"/>
      <c r="R26" s="662"/>
      <c r="S26" s="662"/>
      <c r="T26" s="662"/>
      <c r="U26" s="662"/>
      <c r="V26" s="663"/>
      <c r="W26" s="661"/>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t="s">
        <v>588</v>
      </c>
      <c r="H27" s="963"/>
      <c r="I27" s="963"/>
      <c r="J27" s="963"/>
      <c r="K27" s="963"/>
      <c r="L27" s="963"/>
      <c r="M27" s="963"/>
      <c r="N27" s="963"/>
      <c r="O27" s="964"/>
      <c r="P27" s="661">
        <v>2</v>
      </c>
      <c r="Q27" s="662"/>
      <c r="R27" s="662"/>
      <c r="S27" s="662"/>
      <c r="T27" s="662"/>
      <c r="U27" s="662"/>
      <c r="V27" s="663"/>
      <c r="W27" s="661"/>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82">
        <f>P29-SUM(P23:P27)</f>
        <v>0</v>
      </c>
      <c r="Q28" s="883"/>
      <c r="R28" s="883"/>
      <c r="S28" s="883"/>
      <c r="T28" s="883"/>
      <c r="U28" s="883"/>
      <c r="V28" s="884"/>
      <c r="W28" s="882">
        <f>W29-SUM(W23:W27)</f>
        <v>0</v>
      </c>
      <c r="X28" s="883"/>
      <c r="Y28" s="883"/>
      <c r="Z28" s="883"/>
      <c r="AA28" s="883"/>
      <c r="AB28" s="883"/>
      <c r="AC28" s="884"/>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661">
        <f>AK13</f>
        <v>93</v>
      </c>
      <c r="Q29" s="662"/>
      <c r="R29" s="662"/>
      <c r="S29" s="662"/>
      <c r="T29" s="662"/>
      <c r="U29" s="662"/>
      <c r="V29" s="663"/>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536</v>
      </c>
      <c r="AF30" s="863"/>
      <c r="AG30" s="863"/>
      <c r="AH30" s="864"/>
      <c r="AI30" s="862" t="s">
        <v>533</v>
      </c>
      <c r="AJ30" s="863"/>
      <c r="AK30" s="863"/>
      <c r="AL30" s="864"/>
      <c r="AM30" s="919" t="s">
        <v>528</v>
      </c>
      <c r="AN30" s="919"/>
      <c r="AO30" s="919"/>
      <c r="AP30" s="862"/>
      <c r="AQ30" s="771" t="s">
        <v>354</v>
      </c>
      <c r="AR30" s="772"/>
      <c r="AS30" s="772"/>
      <c r="AT30" s="773"/>
      <c r="AU30" s="778" t="s">
        <v>253</v>
      </c>
      <c r="AV30" s="778"/>
      <c r="AW30" s="778"/>
      <c r="AX30" s="920"/>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4" t="s">
        <v>593</v>
      </c>
      <c r="AR31" s="201"/>
      <c r="AS31" s="134" t="s">
        <v>355</v>
      </c>
      <c r="AT31" s="135"/>
      <c r="AU31" s="200" t="s">
        <v>593</v>
      </c>
      <c r="AV31" s="200"/>
      <c r="AW31" s="399" t="s">
        <v>300</v>
      </c>
      <c r="AX31" s="400"/>
    </row>
    <row r="32" spans="1:50" ht="23.25" customHeight="1" x14ac:dyDescent="0.15">
      <c r="A32" s="404"/>
      <c r="B32" s="402"/>
      <c r="C32" s="402"/>
      <c r="D32" s="402"/>
      <c r="E32" s="402"/>
      <c r="F32" s="403"/>
      <c r="G32" s="568" t="s">
        <v>581</v>
      </c>
      <c r="H32" s="569"/>
      <c r="I32" s="569"/>
      <c r="J32" s="569"/>
      <c r="K32" s="569"/>
      <c r="L32" s="569"/>
      <c r="M32" s="569"/>
      <c r="N32" s="569"/>
      <c r="O32" s="570"/>
      <c r="P32" s="106" t="s">
        <v>590</v>
      </c>
      <c r="Q32" s="106"/>
      <c r="R32" s="106"/>
      <c r="S32" s="106"/>
      <c r="T32" s="106"/>
      <c r="U32" s="106"/>
      <c r="V32" s="106"/>
      <c r="W32" s="106"/>
      <c r="X32" s="107"/>
      <c r="Y32" s="472" t="s">
        <v>12</v>
      </c>
      <c r="Z32" s="532"/>
      <c r="AA32" s="533"/>
      <c r="AB32" s="462" t="s">
        <v>583</v>
      </c>
      <c r="AC32" s="462"/>
      <c r="AD32" s="462"/>
      <c r="AE32" s="219" t="s">
        <v>581</v>
      </c>
      <c r="AF32" s="220"/>
      <c r="AG32" s="220"/>
      <c r="AH32" s="220"/>
      <c r="AI32" s="219" t="s">
        <v>581</v>
      </c>
      <c r="AJ32" s="220"/>
      <c r="AK32" s="220"/>
      <c r="AL32" s="220"/>
      <c r="AM32" s="219" t="s">
        <v>591</v>
      </c>
      <c r="AN32" s="220"/>
      <c r="AO32" s="220"/>
      <c r="AP32" s="220"/>
      <c r="AQ32" s="341" t="s">
        <v>591</v>
      </c>
      <c r="AR32" s="208"/>
      <c r="AS32" s="208"/>
      <c r="AT32" s="342"/>
      <c r="AU32" s="220" t="s">
        <v>591</v>
      </c>
      <c r="AV32" s="220"/>
      <c r="AW32" s="220"/>
      <c r="AX32" s="222"/>
    </row>
    <row r="33" spans="1:50" ht="23.25" customHeight="1" x14ac:dyDescent="0.15">
      <c r="A33" s="405"/>
      <c r="B33" s="406"/>
      <c r="C33" s="406"/>
      <c r="D33" s="406"/>
      <c r="E33" s="406"/>
      <c r="F33" s="407"/>
      <c r="G33" s="571"/>
      <c r="H33" s="572"/>
      <c r="I33" s="572"/>
      <c r="J33" s="572"/>
      <c r="K33" s="572"/>
      <c r="L33" s="572"/>
      <c r="M33" s="572"/>
      <c r="N33" s="572"/>
      <c r="O33" s="573"/>
      <c r="P33" s="109"/>
      <c r="Q33" s="109"/>
      <c r="R33" s="109"/>
      <c r="S33" s="109"/>
      <c r="T33" s="109"/>
      <c r="U33" s="109"/>
      <c r="V33" s="109"/>
      <c r="W33" s="109"/>
      <c r="X33" s="110"/>
      <c r="Y33" s="416" t="s">
        <v>54</v>
      </c>
      <c r="Z33" s="417"/>
      <c r="AA33" s="418"/>
      <c r="AB33" s="524" t="s">
        <v>581</v>
      </c>
      <c r="AC33" s="524"/>
      <c r="AD33" s="524"/>
      <c r="AE33" s="219" t="s">
        <v>592</v>
      </c>
      <c r="AF33" s="220"/>
      <c r="AG33" s="220"/>
      <c r="AH33" s="220"/>
      <c r="AI33" s="219" t="s">
        <v>591</v>
      </c>
      <c r="AJ33" s="220"/>
      <c r="AK33" s="220"/>
      <c r="AL33" s="220"/>
      <c r="AM33" s="219" t="s">
        <v>591</v>
      </c>
      <c r="AN33" s="220"/>
      <c r="AO33" s="220"/>
      <c r="AP33" s="220"/>
      <c r="AQ33" s="341" t="s">
        <v>581</v>
      </c>
      <c r="AR33" s="208"/>
      <c r="AS33" s="208"/>
      <c r="AT33" s="342"/>
      <c r="AU33" s="220" t="s">
        <v>592</v>
      </c>
      <c r="AV33" s="220"/>
      <c r="AW33" s="220"/>
      <c r="AX33" s="222"/>
    </row>
    <row r="34" spans="1:50" ht="23.25" customHeight="1" x14ac:dyDescent="0.15">
      <c r="A34" s="404"/>
      <c r="B34" s="402"/>
      <c r="C34" s="402"/>
      <c r="D34" s="402"/>
      <c r="E34" s="402"/>
      <c r="F34" s="403"/>
      <c r="G34" s="574"/>
      <c r="H34" s="575"/>
      <c r="I34" s="575"/>
      <c r="J34" s="575"/>
      <c r="K34" s="575"/>
      <c r="L34" s="575"/>
      <c r="M34" s="575"/>
      <c r="N34" s="575"/>
      <c r="O34" s="576"/>
      <c r="P34" s="112"/>
      <c r="Q34" s="112"/>
      <c r="R34" s="112"/>
      <c r="S34" s="112"/>
      <c r="T34" s="112"/>
      <c r="U34" s="112"/>
      <c r="V34" s="112"/>
      <c r="W34" s="112"/>
      <c r="X34" s="113"/>
      <c r="Y34" s="416" t="s">
        <v>13</v>
      </c>
      <c r="Z34" s="417"/>
      <c r="AA34" s="418"/>
      <c r="AB34" s="560" t="s">
        <v>301</v>
      </c>
      <c r="AC34" s="560"/>
      <c r="AD34" s="560"/>
      <c r="AE34" s="219" t="s">
        <v>592</v>
      </c>
      <c r="AF34" s="220"/>
      <c r="AG34" s="220"/>
      <c r="AH34" s="220"/>
      <c r="AI34" s="219" t="s">
        <v>591</v>
      </c>
      <c r="AJ34" s="220"/>
      <c r="AK34" s="220"/>
      <c r="AL34" s="220"/>
      <c r="AM34" s="219" t="s">
        <v>591</v>
      </c>
      <c r="AN34" s="220"/>
      <c r="AO34" s="220"/>
      <c r="AP34" s="220"/>
      <c r="AQ34" s="341" t="s">
        <v>581</v>
      </c>
      <c r="AR34" s="208"/>
      <c r="AS34" s="208"/>
      <c r="AT34" s="342"/>
      <c r="AU34" s="220" t="s">
        <v>592</v>
      </c>
      <c r="AV34" s="220"/>
      <c r="AW34" s="220"/>
      <c r="AX34" s="222"/>
    </row>
    <row r="35" spans="1:50" ht="23.25" customHeight="1" x14ac:dyDescent="0.15">
      <c r="A35" s="227" t="s">
        <v>506</v>
      </c>
      <c r="B35" s="228"/>
      <c r="C35" s="228"/>
      <c r="D35" s="228"/>
      <c r="E35" s="228"/>
      <c r="F35" s="229"/>
      <c r="G35" s="233" t="s">
        <v>583</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4" t="s">
        <v>473</v>
      </c>
      <c r="B37" s="775"/>
      <c r="C37" s="775"/>
      <c r="D37" s="775"/>
      <c r="E37" s="775"/>
      <c r="F37" s="776"/>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2" t="s">
        <v>253</v>
      </c>
      <c r="AV37" s="412"/>
      <c r="AW37" s="412"/>
      <c r="AX37" s="914"/>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4"/>
      <c r="AR38" s="201"/>
      <c r="AS38" s="134" t="s">
        <v>355</v>
      </c>
      <c r="AT38" s="135"/>
      <c r="AU38" s="200"/>
      <c r="AV38" s="200"/>
      <c r="AW38" s="399" t="s">
        <v>300</v>
      </c>
      <c r="AX38" s="400"/>
    </row>
    <row r="39" spans="1:50" ht="23.25" hidden="1" customHeight="1" x14ac:dyDescent="0.15">
      <c r="A39" s="404"/>
      <c r="B39" s="402"/>
      <c r="C39" s="402"/>
      <c r="D39" s="402"/>
      <c r="E39" s="402"/>
      <c r="F39" s="403"/>
      <c r="G39" s="568"/>
      <c r="H39" s="569"/>
      <c r="I39" s="569"/>
      <c r="J39" s="569"/>
      <c r="K39" s="569"/>
      <c r="L39" s="569"/>
      <c r="M39" s="569"/>
      <c r="N39" s="569"/>
      <c r="O39" s="570"/>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71"/>
      <c r="H40" s="572"/>
      <c r="I40" s="572"/>
      <c r="J40" s="572"/>
      <c r="K40" s="572"/>
      <c r="L40" s="572"/>
      <c r="M40" s="572"/>
      <c r="N40" s="572"/>
      <c r="O40" s="573"/>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4"/>
      <c r="H41" s="575"/>
      <c r="I41" s="575"/>
      <c r="J41" s="575"/>
      <c r="K41" s="575"/>
      <c r="L41" s="575"/>
      <c r="M41" s="575"/>
      <c r="N41" s="575"/>
      <c r="O41" s="576"/>
      <c r="P41" s="112"/>
      <c r="Q41" s="112"/>
      <c r="R41" s="112"/>
      <c r="S41" s="112"/>
      <c r="T41" s="112"/>
      <c r="U41" s="112"/>
      <c r="V41" s="112"/>
      <c r="W41" s="112"/>
      <c r="X41" s="113"/>
      <c r="Y41" s="416" t="s">
        <v>13</v>
      </c>
      <c r="Z41" s="417"/>
      <c r="AA41" s="418"/>
      <c r="AB41" s="560" t="s">
        <v>301</v>
      </c>
      <c r="AC41" s="560"/>
      <c r="AD41" s="560"/>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4" t="s">
        <v>473</v>
      </c>
      <c r="B44" s="775"/>
      <c r="C44" s="775"/>
      <c r="D44" s="775"/>
      <c r="E44" s="775"/>
      <c r="F44" s="776"/>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2" t="s">
        <v>253</v>
      </c>
      <c r="AV44" s="412"/>
      <c r="AW44" s="412"/>
      <c r="AX44" s="914"/>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4"/>
      <c r="AR45" s="201"/>
      <c r="AS45" s="134" t="s">
        <v>355</v>
      </c>
      <c r="AT45" s="135"/>
      <c r="AU45" s="200"/>
      <c r="AV45" s="200"/>
      <c r="AW45" s="399" t="s">
        <v>300</v>
      </c>
      <c r="AX45" s="400"/>
    </row>
    <row r="46" spans="1:50" ht="23.25" hidden="1" customHeight="1" x14ac:dyDescent="0.15">
      <c r="A46" s="404"/>
      <c r="B46" s="402"/>
      <c r="C46" s="402"/>
      <c r="D46" s="402"/>
      <c r="E46" s="402"/>
      <c r="F46" s="403"/>
      <c r="G46" s="568"/>
      <c r="H46" s="569"/>
      <c r="I46" s="569"/>
      <c r="J46" s="569"/>
      <c r="K46" s="569"/>
      <c r="L46" s="569"/>
      <c r="M46" s="569"/>
      <c r="N46" s="569"/>
      <c r="O46" s="570"/>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71"/>
      <c r="H47" s="572"/>
      <c r="I47" s="572"/>
      <c r="J47" s="572"/>
      <c r="K47" s="572"/>
      <c r="L47" s="572"/>
      <c r="M47" s="572"/>
      <c r="N47" s="572"/>
      <c r="O47" s="573"/>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4"/>
      <c r="H48" s="575"/>
      <c r="I48" s="575"/>
      <c r="J48" s="575"/>
      <c r="K48" s="575"/>
      <c r="L48" s="575"/>
      <c r="M48" s="575"/>
      <c r="N48" s="575"/>
      <c r="O48" s="576"/>
      <c r="P48" s="112"/>
      <c r="Q48" s="112"/>
      <c r="R48" s="112"/>
      <c r="S48" s="112"/>
      <c r="T48" s="112"/>
      <c r="U48" s="112"/>
      <c r="V48" s="112"/>
      <c r="W48" s="112"/>
      <c r="X48" s="113"/>
      <c r="Y48" s="416" t="s">
        <v>13</v>
      </c>
      <c r="Z48" s="417"/>
      <c r="AA48" s="418"/>
      <c r="AB48" s="560" t="s">
        <v>301</v>
      </c>
      <c r="AC48" s="560"/>
      <c r="AD48" s="560"/>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28" t="s">
        <v>253</v>
      </c>
      <c r="AV51" s="928"/>
      <c r="AW51" s="928"/>
      <c r="AX51" s="929"/>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4"/>
      <c r="AR52" s="201"/>
      <c r="AS52" s="134" t="s">
        <v>355</v>
      </c>
      <c r="AT52" s="135"/>
      <c r="AU52" s="200"/>
      <c r="AV52" s="200"/>
      <c r="AW52" s="399" t="s">
        <v>300</v>
      </c>
      <c r="AX52" s="400"/>
    </row>
    <row r="53" spans="1:50" ht="23.25" hidden="1" customHeight="1" x14ac:dyDescent="0.15">
      <c r="A53" s="404"/>
      <c r="B53" s="402"/>
      <c r="C53" s="402"/>
      <c r="D53" s="402"/>
      <c r="E53" s="402"/>
      <c r="F53" s="403"/>
      <c r="G53" s="568"/>
      <c r="H53" s="569"/>
      <c r="I53" s="569"/>
      <c r="J53" s="569"/>
      <c r="K53" s="569"/>
      <c r="L53" s="569"/>
      <c r="M53" s="569"/>
      <c r="N53" s="569"/>
      <c r="O53" s="570"/>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71"/>
      <c r="H54" s="572"/>
      <c r="I54" s="572"/>
      <c r="J54" s="572"/>
      <c r="K54" s="572"/>
      <c r="L54" s="572"/>
      <c r="M54" s="572"/>
      <c r="N54" s="572"/>
      <c r="O54" s="573"/>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4"/>
      <c r="H55" s="575"/>
      <c r="I55" s="575"/>
      <c r="J55" s="575"/>
      <c r="K55" s="575"/>
      <c r="L55" s="575"/>
      <c r="M55" s="575"/>
      <c r="N55" s="575"/>
      <c r="O55" s="576"/>
      <c r="P55" s="112"/>
      <c r="Q55" s="112"/>
      <c r="R55" s="112"/>
      <c r="S55" s="112"/>
      <c r="T55" s="112"/>
      <c r="U55" s="112"/>
      <c r="V55" s="112"/>
      <c r="W55" s="112"/>
      <c r="X55" s="113"/>
      <c r="Y55" s="416" t="s">
        <v>13</v>
      </c>
      <c r="Z55" s="417"/>
      <c r="AA55" s="418"/>
      <c r="AB55" s="598" t="s">
        <v>14</v>
      </c>
      <c r="AC55" s="598"/>
      <c r="AD55" s="598"/>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28" t="s">
        <v>253</v>
      </c>
      <c r="AV58" s="928"/>
      <c r="AW58" s="928"/>
      <c r="AX58" s="929"/>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4"/>
      <c r="AR59" s="201"/>
      <c r="AS59" s="134" t="s">
        <v>355</v>
      </c>
      <c r="AT59" s="135"/>
      <c r="AU59" s="200"/>
      <c r="AV59" s="200"/>
      <c r="AW59" s="399" t="s">
        <v>300</v>
      </c>
      <c r="AX59" s="400"/>
    </row>
    <row r="60" spans="1:50" ht="23.25" hidden="1" customHeight="1" x14ac:dyDescent="0.15">
      <c r="A60" s="404"/>
      <c r="B60" s="402"/>
      <c r="C60" s="402"/>
      <c r="D60" s="402"/>
      <c r="E60" s="402"/>
      <c r="F60" s="403"/>
      <c r="G60" s="568"/>
      <c r="H60" s="569"/>
      <c r="I60" s="569"/>
      <c r="J60" s="569"/>
      <c r="K60" s="569"/>
      <c r="L60" s="569"/>
      <c r="M60" s="569"/>
      <c r="N60" s="569"/>
      <c r="O60" s="570"/>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71"/>
      <c r="H61" s="572"/>
      <c r="I61" s="572"/>
      <c r="J61" s="572"/>
      <c r="K61" s="572"/>
      <c r="L61" s="572"/>
      <c r="M61" s="572"/>
      <c r="N61" s="572"/>
      <c r="O61" s="573"/>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4"/>
      <c r="H62" s="575"/>
      <c r="I62" s="575"/>
      <c r="J62" s="575"/>
      <c r="K62" s="575"/>
      <c r="L62" s="575"/>
      <c r="M62" s="575"/>
      <c r="N62" s="575"/>
      <c r="O62" s="576"/>
      <c r="P62" s="112"/>
      <c r="Q62" s="112"/>
      <c r="R62" s="112"/>
      <c r="S62" s="112"/>
      <c r="T62" s="112"/>
      <c r="U62" s="112"/>
      <c r="V62" s="112"/>
      <c r="W62" s="112"/>
      <c r="X62" s="113"/>
      <c r="Y62" s="416" t="s">
        <v>13</v>
      </c>
      <c r="Z62" s="417"/>
      <c r="AA62" s="418"/>
      <c r="AB62" s="560" t="s">
        <v>14</v>
      </c>
      <c r="AC62" s="560"/>
      <c r="AD62" s="560"/>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6"/>
      <c r="H73" s="131" t="s">
        <v>265</v>
      </c>
      <c r="I73" s="131"/>
      <c r="J73" s="131"/>
      <c r="K73" s="131"/>
      <c r="L73" s="131"/>
      <c r="M73" s="131"/>
      <c r="N73" s="131"/>
      <c r="O73" s="132"/>
      <c r="P73" s="160" t="s">
        <v>59</v>
      </c>
      <c r="Q73" s="131"/>
      <c r="R73" s="131"/>
      <c r="S73" s="131"/>
      <c r="T73" s="131"/>
      <c r="U73" s="131"/>
      <c r="V73" s="131"/>
      <c r="W73" s="131"/>
      <c r="X73" s="132"/>
      <c r="Y73" s="588"/>
      <c r="Z73" s="589"/>
      <c r="AA73" s="590"/>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7"/>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4"/>
      <c r="AR74" s="201"/>
      <c r="AS74" s="134" t="s">
        <v>355</v>
      </c>
      <c r="AT74" s="135"/>
      <c r="AU74" s="594"/>
      <c r="AV74" s="201"/>
      <c r="AW74" s="134" t="s">
        <v>300</v>
      </c>
      <c r="AX74" s="196"/>
    </row>
    <row r="75" spans="1:50" ht="23.25" hidden="1" customHeight="1" x14ac:dyDescent="0.15">
      <c r="A75" s="510"/>
      <c r="B75" s="511"/>
      <c r="C75" s="511"/>
      <c r="D75" s="511"/>
      <c r="E75" s="511"/>
      <c r="F75" s="512"/>
      <c r="G75" s="613"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4"/>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5"/>
      <c r="H77" s="112"/>
      <c r="I77" s="112"/>
      <c r="J77" s="112"/>
      <c r="K77" s="112"/>
      <c r="L77" s="112"/>
      <c r="M77" s="112"/>
      <c r="N77" s="112"/>
      <c r="O77" s="113"/>
      <c r="P77" s="109"/>
      <c r="Q77" s="109"/>
      <c r="R77" s="109"/>
      <c r="S77" s="109"/>
      <c r="T77" s="109"/>
      <c r="U77" s="109"/>
      <c r="V77" s="109"/>
      <c r="W77" s="109"/>
      <c r="X77" s="110"/>
      <c r="Y77" s="160" t="s">
        <v>13</v>
      </c>
      <c r="Z77" s="131"/>
      <c r="AA77" s="132"/>
      <c r="AB77" s="583" t="s">
        <v>14</v>
      </c>
      <c r="AC77" s="583"/>
      <c r="AD77" s="583"/>
      <c r="AE77" s="894"/>
      <c r="AF77" s="895"/>
      <c r="AG77" s="895"/>
      <c r="AH77" s="895"/>
      <c r="AI77" s="894"/>
      <c r="AJ77" s="895"/>
      <c r="AK77" s="895"/>
      <c r="AL77" s="895"/>
      <c r="AM77" s="894"/>
      <c r="AN77" s="895"/>
      <c r="AO77" s="895"/>
      <c r="AP77" s="895"/>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91"/>
      <c r="I78" s="592"/>
      <c r="J78" s="592"/>
      <c r="K78" s="592"/>
      <c r="L78" s="592"/>
      <c r="M78" s="592"/>
      <c r="N78" s="592"/>
      <c r="O78" s="593"/>
      <c r="P78" s="148"/>
      <c r="Q78" s="148"/>
      <c r="R78" s="148"/>
      <c r="S78" s="148"/>
      <c r="T78" s="148"/>
      <c r="U78" s="148"/>
      <c r="V78" s="148"/>
      <c r="W78" s="148"/>
      <c r="X78" s="148"/>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9" t="s">
        <v>468</v>
      </c>
      <c r="AP79" s="280"/>
      <c r="AQ79" s="280"/>
      <c r="AR79" s="81" t="s">
        <v>466</v>
      </c>
      <c r="AS79" s="279"/>
      <c r="AT79" s="280"/>
      <c r="AU79" s="280"/>
      <c r="AV79" s="280"/>
      <c r="AW79" s="280"/>
      <c r="AX79" s="954"/>
    </row>
    <row r="80" spans="1:50" ht="18.75" customHeight="1" x14ac:dyDescent="0.15">
      <c r="A80" s="868"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69"/>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69"/>
      <c r="B82" s="528"/>
      <c r="C82" s="429"/>
      <c r="D82" s="429"/>
      <c r="E82" s="429"/>
      <c r="F82" s="430"/>
      <c r="G82" s="680" t="s">
        <v>594</v>
      </c>
      <c r="H82" s="680"/>
      <c r="I82" s="680"/>
      <c r="J82" s="680"/>
      <c r="K82" s="680"/>
      <c r="L82" s="680"/>
      <c r="M82" s="680"/>
      <c r="N82" s="680"/>
      <c r="O82" s="680"/>
      <c r="P82" s="680"/>
      <c r="Q82" s="680"/>
      <c r="R82" s="680"/>
      <c r="S82" s="680"/>
      <c r="T82" s="680"/>
      <c r="U82" s="680"/>
      <c r="V82" s="680"/>
      <c r="W82" s="680"/>
      <c r="X82" s="680"/>
      <c r="Y82" s="680"/>
      <c r="Z82" s="680"/>
      <c r="AA82" s="681"/>
      <c r="AB82" s="888" t="s">
        <v>590</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customHeight="1" x14ac:dyDescent="0.15">
      <c r="A83" s="869"/>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customHeight="1" x14ac:dyDescent="0.15">
      <c r="A84" s="869"/>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customHeight="1" x14ac:dyDescent="0.15">
      <c r="A85" s="869"/>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61" t="s">
        <v>11</v>
      </c>
      <c r="AC85" s="562"/>
      <c r="AD85" s="563"/>
      <c r="AE85" s="245" t="s">
        <v>536</v>
      </c>
      <c r="AF85" s="246"/>
      <c r="AG85" s="246"/>
      <c r="AH85" s="247"/>
      <c r="AI85" s="245" t="s">
        <v>533</v>
      </c>
      <c r="AJ85" s="246"/>
      <c r="AK85" s="246"/>
      <c r="AL85" s="247"/>
      <c r="AM85" s="251" t="s">
        <v>528</v>
      </c>
      <c r="AN85" s="251"/>
      <c r="AO85" s="251"/>
      <c r="AP85" s="245"/>
      <c r="AQ85" s="160" t="s">
        <v>354</v>
      </c>
      <c r="AR85" s="131"/>
      <c r="AS85" s="131"/>
      <c r="AT85" s="132"/>
      <c r="AU85" s="534" t="s">
        <v>253</v>
      </c>
      <c r="AV85" s="534"/>
      <c r="AW85" s="534"/>
      <c r="AX85" s="535"/>
      <c r="AY85" s="10"/>
      <c r="AZ85" s="10"/>
      <c r="BA85" s="10"/>
      <c r="BB85" s="10"/>
      <c r="BC85" s="10"/>
    </row>
    <row r="86" spans="1:60" ht="18.75" customHeight="1" x14ac:dyDescent="0.15">
      <c r="A86" s="869"/>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t="s">
        <v>581</v>
      </c>
      <c r="AR86" s="200"/>
      <c r="AS86" s="134" t="s">
        <v>355</v>
      </c>
      <c r="AT86" s="135"/>
      <c r="AU86" s="200">
        <v>31</v>
      </c>
      <c r="AV86" s="200"/>
      <c r="AW86" s="399" t="s">
        <v>300</v>
      </c>
      <c r="AX86" s="400"/>
      <c r="AY86" s="10"/>
      <c r="AZ86" s="10"/>
      <c r="BA86" s="10"/>
      <c r="BB86" s="10"/>
      <c r="BC86" s="10"/>
      <c r="BD86" s="10"/>
      <c r="BE86" s="10"/>
      <c r="BF86" s="10"/>
      <c r="BG86" s="10"/>
      <c r="BH86" s="10"/>
    </row>
    <row r="87" spans="1:60" ht="41.25" customHeight="1" x14ac:dyDescent="0.15">
      <c r="A87" s="869"/>
      <c r="B87" s="429"/>
      <c r="C87" s="429"/>
      <c r="D87" s="429"/>
      <c r="E87" s="429"/>
      <c r="F87" s="430"/>
      <c r="G87" s="105" t="s">
        <v>595</v>
      </c>
      <c r="H87" s="106"/>
      <c r="I87" s="106"/>
      <c r="J87" s="106"/>
      <c r="K87" s="106"/>
      <c r="L87" s="106"/>
      <c r="M87" s="106"/>
      <c r="N87" s="106"/>
      <c r="O87" s="107"/>
      <c r="P87" s="106" t="s">
        <v>596</v>
      </c>
      <c r="Q87" s="515"/>
      <c r="R87" s="515"/>
      <c r="S87" s="515"/>
      <c r="T87" s="515"/>
      <c r="U87" s="515"/>
      <c r="V87" s="515"/>
      <c r="W87" s="515"/>
      <c r="X87" s="516"/>
      <c r="Y87" s="565" t="s">
        <v>62</v>
      </c>
      <c r="Z87" s="566"/>
      <c r="AA87" s="567"/>
      <c r="AB87" s="462" t="s">
        <v>597</v>
      </c>
      <c r="AC87" s="462"/>
      <c r="AD87" s="462"/>
      <c r="AE87" s="219" t="s">
        <v>581</v>
      </c>
      <c r="AF87" s="220"/>
      <c r="AG87" s="220"/>
      <c r="AH87" s="220"/>
      <c r="AI87" s="219" t="s">
        <v>581</v>
      </c>
      <c r="AJ87" s="220"/>
      <c r="AK87" s="220"/>
      <c r="AL87" s="220"/>
      <c r="AM87" s="219" t="s">
        <v>581</v>
      </c>
      <c r="AN87" s="220"/>
      <c r="AO87" s="220"/>
      <c r="AP87" s="220"/>
      <c r="AQ87" s="341" t="s">
        <v>599</v>
      </c>
      <c r="AR87" s="208"/>
      <c r="AS87" s="208"/>
      <c r="AT87" s="342"/>
      <c r="AU87" s="220" t="s">
        <v>581</v>
      </c>
      <c r="AV87" s="220"/>
      <c r="AW87" s="220"/>
      <c r="AX87" s="222"/>
    </row>
    <row r="88" spans="1:60" ht="41.25" customHeight="1" x14ac:dyDescent="0.15">
      <c r="A88" s="869"/>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t="s">
        <v>597</v>
      </c>
      <c r="AC88" s="524"/>
      <c r="AD88" s="524"/>
      <c r="AE88" s="219" t="s">
        <v>598</v>
      </c>
      <c r="AF88" s="220"/>
      <c r="AG88" s="220"/>
      <c r="AH88" s="220"/>
      <c r="AI88" s="219" t="s">
        <v>598</v>
      </c>
      <c r="AJ88" s="220"/>
      <c r="AK88" s="220"/>
      <c r="AL88" s="220"/>
      <c r="AM88" s="219" t="s">
        <v>598</v>
      </c>
      <c r="AN88" s="220"/>
      <c r="AO88" s="220"/>
      <c r="AP88" s="220"/>
      <c r="AQ88" s="341" t="s">
        <v>581</v>
      </c>
      <c r="AR88" s="208"/>
      <c r="AS88" s="208"/>
      <c r="AT88" s="342"/>
      <c r="AU88" s="220">
        <v>2</v>
      </c>
      <c r="AV88" s="220"/>
      <c r="AW88" s="220"/>
      <c r="AX88" s="222"/>
      <c r="AY88" s="10"/>
      <c r="AZ88" s="10"/>
      <c r="BA88" s="10"/>
      <c r="BB88" s="10"/>
      <c r="BC88" s="10"/>
    </row>
    <row r="89" spans="1:60" ht="65.25" customHeight="1" thickBot="1" x14ac:dyDescent="0.2">
      <c r="A89" s="869"/>
      <c r="B89" s="530"/>
      <c r="C89" s="530"/>
      <c r="D89" s="530"/>
      <c r="E89" s="530"/>
      <c r="F89" s="531"/>
      <c r="G89" s="111"/>
      <c r="H89" s="112"/>
      <c r="I89" s="112"/>
      <c r="J89" s="112"/>
      <c r="K89" s="112"/>
      <c r="L89" s="112"/>
      <c r="M89" s="112"/>
      <c r="N89" s="112"/>
      <c r="O89" s="113"/>
      <c r="P89" s="177"/>
      <c r="Q89" s="177"/>
      <c r="R89" s="177"/>
      <c r="S89" s="177"/>
      <c r="T89" s="177"/>
      <c r="U89" s="177"/>
      <c r="V89" s="177"/>
      <c r="W89" s="177"/>
      <c r="X89" s="564"/>
      <c r="Y89" s="459" t="s">
        <v>13</v>
      </c>
      <c r="Z89" s="460"/>
      <c r="AA89" s="461"/>
      <c r="AB89" s="598" t="s">
        <v>14</v>
      </c>
      <c r="AC89" s="598"/>
      <c r="AD89" s="598"/>
      <c r="AE89" s="219" t="s">
        <v>598</v>
      </c>
      <c r="AF89" s="220"/>
      <c r="AG89" s="220"/>
      <c r="AH89" s="220"/>
      <c r="AI89" s="219" t="s">
        <v>598</v>
      </c>
      <c r="AJ89" s="220"/>
      <c r="AK89" s="220"/>
      <c r="AL89" s="220"/>
      <c r="AM89" s="219" t="s">
        <v>598</v>
      </c>
      <c r="AN89" s="220"/>
      <c r="AO89" s="220"/>
      <c r="AP89" s="220"/>
      <c r="AQ89" s="341" t="s">
        <v>599</v>
      </c>
      <c r="AR89" s="208"/>
      <c r="AS89" s="208"/>
      <c r="AT89" s="342"/>
      <c r="AU89" s="220" t="s">
        <v>581</v>
      </c>
      <c r="AV89" s="220"/>
      <c r="AW89" s="220"/>
      <c r="AX89" s="222"/>
      <c r="AY89" s="10"/>
      <c r="AZ89" s="10"/>
      <c r="BA89" s="10"/>
      <c r="BB89" s="10"/>
      <c r="BC89" s="10"/>
      <c r="BD89" s="10"/>
      <c r="BE89" s="10"/>
      <c r="BF89" s="10"/>
      <c r="BG89" s="10"/>
      <c r="BH89" s="10"/>
    </row>
    <row r="90" spans="1:60" ht="18.75" hidden="1" customHeight="1" x14ac:dyDescent="0.15">
      <c r="A90" s="869"/>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61" t="s">
        <v>11</v>
      </c>
      <c r="AC90" s="562"/>
      <c r="AD90" s="563"/>
      <c r="AE90" s="245" t="s">
        <v>536</v>
      </c>
      <c r="AF90" s="246"/>
      <c r="AG90" s="246"/>
      <c r="AH90" s="247"/>
      <c r="AI90" s="245" t="s">
        <v>533</v>
      </c>
      <c r="AJ90" s="246"/>
      <c r="AK90" s="246"/>
      <c r="AL90" s="247"/>
      <c r="AM90" s="251" t="s">
        <v>528</v>
      </c>
      <c r="AN90" s="251"/>
      <c r="AO90" s="251"/>
      <c r="AP90" s="245"/>
      <c r="AQ90" s="160" t="s">
        <v>354</v>
      </c>
      <c r="AR90" s="131"/>
      <c r="AS90" s="131"/>
      <c r="AT90" s="132"/>
      <c r="AU90" s="534" t="s">
        <v>253</v>
      </c>
      <c r="AV90" s="534"/>
      <c r="AW90" s="534"/>
      <c r="AX90" s="535"/>
    </row>
    <row r="91" spans="1:60" ht="18.75" hidden="1" customHeight="1" x14ac:dyDescent="0.15">
      <c r="A91" s="869"/>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9"/>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5" t="s">
        <v>62</v>
      </c>
      <c r="Z92" s="566"/>
      <c r="AA92" s="567"/>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9"/>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9"/>
      <c r="B94" s="530"/>
      <c r="C94" s="530"/>
      <c r="D94" s="530"/>
      <c r="E94" s="530"/>
      <c r="F94" s="531"/>
      <c r="G94" s="111"/>
      <c r="H94" s="112"/>
      <c r="I94" s="112"/>
      <c r="J94" s="112"/>
      <c r="K94" s="112"/>
      <c r="L94" s="112"/>
      <c r="M94" s="112"/>
      <c r="N94" s="112"/>
      <c r="O94" s="113"/>
      <c r="P94" s="177"/>
      <c r="Q94" s="177"/>
      <c r="R94" s="177"/>
      <c r="S94" s="177"/>
      <c r="T94" s="177"/>
      <c r="U94" s="177"/>
      <c r="V94" s="177"/>
      <c r="W94" s="177"/>
      <c r="X94" s="564"/>
      <c r="Y94" s="459" t="s">
        <v>13</v>
      </c>
      <c r="Z94" s="460"/>
      <c r="AA94" s="461"/>
      <c r="AB94" s="598" t="s">
        <v>14</v>
      </c>
      <c r="AC94" s="598"/>
      <c r="AD94" s="598"/>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9"/>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61" t="s">
        <v>11</v>
      </c>
      <c r="AC95" s="562"/>
      <c r="AD95" s="563"/>
      <c r="AE95" s="245" t="s">
        <v>536</v>
      </c>
      <c r="AF95" s="246"/>
      <c r="AG95" s="246"/>
      <c r="AH95" s="247"/>
      <c r="AI95" s="245" t="s">
        <v>533</v>
      </c>
      <c r="AJ95" s="246"/>
      <c r="AK95" s="246"/>
      <c r="AL95" s="247"/>
      <c r="AM95" s="251" t="s">
        <v>528</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9"/>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9"/>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5" t="s">
        <v>62</v>
      </c>
      <c r="Z97" s="566"/>
      <c r="AA97" s="567"/>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9"/>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10.5" hidden="1" customHeight="1" thickBot="1" x14ac:dyDescent="0.2">
      <c r="A99" s="870"/>
      <c r="B99" s="431"/>
      <c r="C99" s="431"/>
      <c r="D99" s="431"/>
      <c r="E99" s="431"/>
      <c r="F99" s="432"/>
      <c r="G99" s="584"/>
      <c r="H99" s="216"/>
      <c r="I99" s="216"/>
      <c r="J99" s="216"/>
      <c r="K99" s="216"/>
      <c r="L99" s="216"/>
      <c r="M99" s="216"/>
      <c r="N99" s="216"/>
      <c r="O99" s="585"/>
      <c r="P99" s="519"/>
      <c r="Q99" s="519"/>
      <c r="R99" s="519"/>
      <c r="S99" s="519"/>
      <c r="T99" s="519"/>
      <c r="U99" s="519"/>
      <c r="V99" s="519"/>
      <c r="W99" s="519"/>
      <c r="X99" s="520"/>
      <c r="Y99" s="899" t="s">
        <v>13</v>
      </c>
      <c r="Z99" s="900"/>
      <c r="AA99" s="901"/>
      <c r="AB99" s="896" t="s">
        <v>14</v>
      </c>
      <c r="AC99" s="897"/>
      <c r="AD99" s="898"/>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8"/>
      <c r="Z100" s="859"/>
      <c r="AA100" s="860"/>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06" t="s">
        <v>600</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597</v>
      </c>
      <c r="AC101" s="462"/>
      <c r="AD101" s="462"/>
      <c r="AE101" s="219" t="s">
        <v>581</v>
      </c>
      <c r="AF101" s="220"/>
      <c r="AG101" s="220"/>
      <c r="AH101" s="221"/>
      <c r="AI101" s="219" t="s">
        <v>581</v>
      </c>
      <c r="AJ101" s="220"/>
      <c r="AK101" s="220"/>
      <c r="AL101" s="221"/>
      <c r="AM101" s="219" t="s">
        <v>581</v>
      </c>
      <c r="AN101" s="220"/>
      <c r="AO101" s="220"/>
      <c r="AP101" s="221"/>
      <c r="AQ101" s="219" t="s">
        <v>581</v>
      </c>
      <c r="AR101" s="220"/>
      <c r="AS101" s="220"/>
      <c r="AT101" s="221"/>
      <c r="AU101" s="219"/>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597</v>
      </c>
      <c r="AC102" s="462"/>
      <c r="AD102" s="462"/>
      <c r="AE102" s="419" t="s">
        <v>581</v>
      </c>
      <c r="AF102" s="419"/>
      <c r="AG102" s="419"/>
      <c r="AH102" s="419"/>
      <c r="AI102" s="419" t="s">
        <v>581</v>
      </c>
      <c r="AJ102" s="419"/>
      <c r="AK102" s="419"/>
      <c r="AL102" s="419"/>
      <c r="AM102" s="419" t="s">
        <v>581</v>
      </c>
      <c r="AN102" s="419"/>
      <c r="AO102" s="419"/>
      <c r="AP102" s="419"/>
      <c r="AQ102" s="274">
        <v>1</v>
      </c>
      <c r="AR102" s="275"/>
      <c r="AS102" s="275"/>
      <c r="AT102" s="320"/>
      <c r="AU102" s="274"/>
      <c r="AV102" s="275"/>
      <c r="AW102" s="275"/>
      <c r="AX102" s="320"/>
    </row>
    <row r="103" spans="1:60" ht="31.5"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customHeight="1" x14ac:dyDescent="0.15">
      <c r="A104" s="423"/>
      <c r="B104" s="424"/>
      <c r="C104" s="424"/>
      <c r="D104" s="424"/>
      <c r="E104" s="424"/>
      <c r="F104" s="425"/>
      <c r="G104" s="106" t="s">
        <v>629</v>
      </c>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9" t="s">
        <v>597</v>
      </c>
      <c r="AC104" s="550"/>
      <c r="AD104" s="551"/>
      <c r="AE104" s="219" t="s">
        <v>581</v>
      </c>
      <c r="AF104" s="220"/>
      <c r="AG104" s="220"/>
      <c r="AH104" s="221"/>
      <c r="AI104" s="219" t="s">
        <v>581</v>
      </c>
      <c r="AJ104" s="220"/>
      <c r="AK104" s="220"/>
      <c r="AL104" s="221"/>
      <c r="AM104" s="219" t="s">
        <v>581</v>
      </c>
      <c r="AN104" s="220"/>
      <c r="AO104" s="220"/>
      <c r="AP104" s="221"/>
      <c r="AQ104" s="219" t="s">
        <v>581</v>
      </c>
      <c r="AR104" s="220"/>
      <c r="AS104" s="220"/>
      <c r="AT104" s="221"/>
      <c r="AU104" s="219"/>
      <c r="AV104" s="220"/>
      <c r="AW104" s="220"/>
      <c r="AX104" s="221"/>
    </row>
    <row r="105" spans="1:60" ht="23.25"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52"/>
      <c r="AA105" s="553"/>
      <c r="AB105" s="469" t="s">
        <v>597</v>
      </c>
      <c r="AC105" s="470"/>
      <c r="AD105" s="471"/>
      <c r="AE105" s="419" t="s">
        <v>581</v>
      </c>
      <c r="AF105" s="419"/>
      <c r="AG105" s="419"/>
      <c r="AH105" s="419"/>
      <c r="AI105" s="419" t="s">
        <v>581</v>
      </c>
      <c r="AJ105" s="419"/>
      <c r="AK105" s="419"/>
      <c r="AL105" s="419"/>
      <c r="AM105" s="419" t="s">
        <v>581</v>
      </c>
      <c r="AN105" s="419"/>
      <c r="AO105" s="419"/>
      <c r="AP105" s="419"/>
      <c r="AQ105" s="219">
        <v>1</v>
      </c>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9"/>
      <c r="AC107" s="550"/>
      <c r="AD107" s="551"/>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52"/>
      <c r="AA108" s="553"/>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9"/>
      <c r="AC110" s="550"/>
      <c r="AD110" s="551"/>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52"/>
      <c r="AA111" s="553"/>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9"/>
      <c r="AC113" s="550"/>
      <c r="AD113" s="551"/>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52"/>
      <c r="AA114" s="553"/>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7"/>
      <c r="Z115" s="558"/>
      <c r="AA115" s="559"/>
      <c r="AB115" s="416" t="s">
        <v>11</v>
      </c>
      <c r="AC115" s="417"/>
      <c r="AD115" s="418"/>
      <c r="AE115" s="416" t="s">
        <v>536</v>
      </c>
      <c r="AF115" s="417"/>
      <c r="AG115" s="417"/>
      <c r="AH115" s="418"/>
      <c r="AI115" s="416" t="s">
        <v>533</v>
      </c>
      <c r="AJ115" s="417"/>
      <c r="AK115" s="417"/>
      <c r="AL115" s="418"/>
      <c r="AM115" s="416" t="s">
        <v>528</v>
      </c>
      <c r="AN115" s="417"/>
      <c r="AO115" s="417"/>
      <c r="AP115" s="418"/>
      <c r="AQ115" s="595" t="s">
        <v>523</v>
      </c>
      <c r="AR115" s="596"/>
      <c r="AS115" s="596"/>
      <c r="AT115" s="596"/>
      <c r="AU115" s="596"/>
      <c r="AV115" s="596"/>
      <c r="AW115" s="596"/>
      <c r="AX115" s="597"/>
    </row>
    <row r="116" spans="1:50" ht="23.25" customHeight="1" x14ac:dyDescent="0.15">
      <c r="A116" s="440"/>
      <c r="B116" s="441"/>
      <c r="C116" s="441"/>
      <c r="D116" s="441"/>
      <c r="E116" s="441"/>
      <c r="F116" s="442"/>
      <c r="G116" s="394" t="s">
        <v>602</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546" t="s">
        <v>631</v>
      </c>
      <c r="AC116" s="547"/>
      <c r="AD116" s="548"/>
      <c r="AE116" s="419" t="s">
        <v>583</v>
      </c>
      <c r="AF116" s="419"/>
      <c r="AG116" s="419"/>
      <c r="AH116" s="419"/>
      <c r="AI116" s="419" t="s">
        <v>583</v>
      </c>
      <c r="AJ116" s="419"/>
      <c r="AK116" s="419"/>
      <c r="AL116" s="419"/>
      <c r="AM116" s="419" t="s">
        <v>583</v>
      </c>
      <c r="AN116" s="419"/>
      <c r="AO116" s="419"/>
      <c r="AP116" s="419"/>
      <c r="AQ116" s="219">
        <v>26255</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601</v>
      </c>
      <c r="AC117" s="474"/>
      <c r="AD117" s="475"/>
      <c r="AE117" s="555" t="s">
        <v>603</v>
      </c>
      <c r="AF117" s="555"/>
      <c r="AG117" s="555"/>
      <c r="AH117" s="555"/>
      <c r="AI117" s="555" t="s">
        <v>581</v>
      </c>
      <c r="AJ117" s="555"/>
      <c r="AK117" s="555"/>
      <c r="AL117" s="555"/>
      <c r="AM117" s="555" t="s">
        <v>581</v>
      </c>
      <c r="AN117" s="555"/>
      <c r="AO117" s="555"/>
      <c r="AP117" s="555"/>
      <c r="AQ117" s="555" t="s">
        <v>630</v>
      </c>
      <c r="AR117" s="555"/>
      <c r="AS117" s="555"/>
      <c r="AT117" s="555"/>
      <c r="AU117" s="555"/>
      <c r="AV117" s="555"/>
      <c r="AW117" s="555"/>
      <c r="AX117" s="556"/>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7"/>
      <c r="Z118" s="558"/>
      <c r="AA118" s="559"/>
      <c r="AB118" s="416" t="s">
        <v>11</v>
      </c>
      <c r="AC118" s="417"/>
      <c r="AD118" s="418"/>
      <c r="AE118" s="416" t="s">
        <v>536</v>
      </c>
      <c r="AF118" s="417"/>
      <c r="AG118" s="417"/>
      <c r="AH118" s="418"/>
      <c r="AI118" s="416" t="s">
        <v>533</v>
      </c>
      <c r="AJ118" s="417"/>
      <c r="AK118" s="417"/>
      <c r="AL118" s="418"/>
      <c r="AM118" s="416" t="s">
        <v>528</v>
      </c>
      <c r="AN118" s="417"/>
      <c r="AO118" s="417"/>
      <c r="AP118" s="418"/>
      <c r="AQ118" s="595" t="s">
        <v>523</v>
      </c>
      <c r="AR118" s="596"/>
      <c r="AS118" s="596"/>
      <c r="AT118" s="596"/>
      <c r="AU118" s="596"/>
      <c r="AV118" s="596"/>
      <c r="AW118" s="596"/>
      <c r="AX118" s="597"/>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4"/>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7"/>
      <c r="Z121" s="558"/>
      <c r="AA121" s="559"/>
      <c r="AB121" s="416" t="s">
        <v>11</v>
      </c>
      <c r="AC121" s="417"/>
      <c r="AD121" s="418"/>
      <c r="AE121" s="416" t="s">
        <v>536</v>
      </c>
      <c r="AF121" s="417"/>
      <c r="AG121" s="417"/>
      <c r="AH121" s="418"/>
      <c r="AI121" s="416" t="s">
        <v>533</v>
      </c>
      <c r="AJ121" s="417"/>
      <c r="AK121" s="417"/>
      <c r="AL121" s="418"/>
      <c r="AM121" s="416" t="s">
        <v>528</v>
      </c>
      <c r="AN121" s="417"/>
      <c r="AO121" s="417"/>
      <c r="AP121" s="418"/>
      <c r="AQ121" s="595" t="s">
        <v>523</v>
      </c>
      <c r="AR121" s="596"/>
      <c r="AS121" s="596"/>
      <c r="AT121" s="596"/>
      <c r="AU121" s="596"/>
      <c r="AV121" s="596"/>
      <c r="AW121" s="596"/>
      <c r="AX121" s="597"/>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4"/>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7"/>
      <c r="Z124" s="558"/>
      <c r="AA124" s="559"/>
      <c r="AB124" s="416" t="s">
        <v>11</v>
      </c>
      <c r="AC124" s="417"/>
      <c r="AD124" s="418"/>
      <c r="AE124" s="416" t="s">
        <v>537</v>
      </c>
      <c r="AF124" s="417"/>
      <c r="AG124" s="417"/>
      <c r="AH124" s="418"/>
      <c r="AI124" s="416" t="s">
        <v>533</v>
      </c>
      <c r="AJ124" s="417"/>
      <c r="AK124" s="417"/>
      <c r="AL124" s="418"/>
      <c r="AM124" s="416" t="s">
        <v>528</v>
      </c>
      <c r="AN124" s="417"/>
      <c r="AO124" s="417"/>
      <c r="AP124" s="418"/>
      <c r="AQ124" s="595" t="s">
        <v>523</v>
      </c>
      <c r="AR124" s="596"/>
      <c r="AS124" s="596"/>
      <c r="AT124" s="596"/>
      <c r="AU124" s="596"/>
      <c r="AV124" s="596"/>
      <c r="AW124" s="596"/>
      <c r="AX124" s="597"/>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3"/>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4"/>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4"/>
      <c r="Y126" s="472" t="s">
        <v>49</v>
      </c>
      <c r="Z126" s="447"/>
      <c r="AA126" s="448"/>
      <c r="AB126" s="473" t="s">
        <v>482</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5"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0"/>
      <c r="Z127" s="931"/>
      <c r="AA127" s="932"/>
      <c r="AB127" s="248" t="s">
        <v>11</v>
      </c>
      <c r="AC127" s="249"/>
      <c r="AD127" s="250"/>
      <c r="AE127" s="416" t="s">
        <v>536</v>
      </c>
      <c r="AF127" s="417"/>
      <c r="AG127" s="417"/>
      <c r="AH127" s="418"/>
      <c r="AI127" s="416" t="s">
        <v>533</v>
      </c>
      <c r="AJ127" s="417"/>
      <c r="AK127" s="417"/>
      <c r="AL127" s="418"/>
      <c r="AM127" s="416" t="s">
        <v>528</v>
      </c>
      <c r="AN127" s="417"/>
      <c r="AO127" s="417"/>
      <c r="AP127" s="418"/>
      <c r="AQ127" s="595" t="s">
        <v>523</v>
      </c>
      <c r="AR127" s="596"/>
      <c r="AS127" s="596"/>
      <c r="AT127" s="596"/>
      <c r="AU127" s="596"/>
      <c r="AV127" s="596"/>
      <c r="AW127" s="596"/>
      <c r="AX127" s="597"/>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4"/>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9" t="s">
        <v>566</v>
      </c>
      <c r="B130" s="186"/>
      <c r="C130" s="185" t="s">
        <v>358</v>
      </c>
      <c r="D130" s="186"/>
      <c r="E130" s="170" t="s">
        <v>387</v>
      </c>
      <c r="F130" s="171"/>
      <c r="G130" s="172" t="s">
        <v>604</v>
      </c>
      <c r="H130" s="936"/>
      <c r="I130" s="936"/>
      <c r="J130" s="936"/>
      <c r="K130" s="936"/>
      <c r="L130" s="936"/>
      <c r="M130" s="936"/>
      <c r="N130" s="936"/>
      <c r="O130" s="936"/>
      <c r="P130" s="936"/>
      <c r="Q130" s="936"/>
      <c r="R130" s="936"/>
      <c r="S130" s="936"/>
      <c r="T130" s="936"/>
      <c r="U130" s="936"/>
      <c r="V130" s="936"/>
      <c r="W130" s="936"/>
      <c r="X130" s="936"/>
      <c r="Y130" s="936"/>
      <c r="Z130" s="936"/>
      <c r="AA130" s="936"/>
      <c r="AB130" s="936"/>
      <c r="AC130" s="936"/>
      <c r="AD130" s="936"/>
      <c r="AE130" s="936"/>
      <c r="AF130" s="936"/>
      <c r="AG130" s="936"/>
      <c r="AH130" s="936"/>
      <c r="AI130" s="936"/>
      <c r="AJ130" s="936"/>
      <c r="AK130" s="936"/>
      <c r="AL130" s="936"/>
      <c r="AM130" s="936"/>
      <c r="AN130" s="936"/>
      <c r="AO130" s="936"/>
      <c r="AP130" s="936"/>
      <c r="AQ130" s="936"/>
      <c r="AR130" s="936"/>
      <c r="AS130" s="936"/>
      <c r="AT130" s="936"/>
      <c r="AU130" s="936"/>
      <c r="AV130" s="936"/>
      <c r="AW130" s="936"/>
      <c r="AX130" s="937"/>
    </row>
    <row r="131" spans="1:50" ht="45" customHeight="1" x14ac:dyDescent="0.15">
      <c r="A131" s="190"/>
      <c r="B131" s="187"/>
      <c r="C131" s="181"/>
      <c r="D131" s="187"/>
      <c r="E131" s="175" t="s">
        <v>386</v>
      </c>
      <c r="F131" s="176"/>
      <c r="G131" s="935" t="s">
        <v>605</v>
      </c>
      <c r="H131" s="592"/>
      <c r="I131" s="592"/>
      <c r="J131" s="592"/>
      <c r="K131" s="592"/>
      <c r="L131" s="592"/>
      <c r="M131" s="592"/>
      <c r="N131" s="592"/>
      <c r="O131" s="592"/>
      <c r="P131" s="592"/>
      <c r="Q131" s="592"/>
      <c r="R131" s="592"/>
      <c r="S131" s="592"/>
      <c r="T131" s="592"/>
      <c r="U131" s="592"/>
      <c r="V131" s="592"/>
      <c r="W131" s="592"/>
      <c r="X131" s="592"/>
      <c r="Y131" s="592"/>
      <c r="Z131" s="592"/>
      <c r="AA131" s="592"/>
      <c r="AB131" s="592"/>
      <c r="AC131" s="592"/>
      <c r="AD131" s="592"/>
      <c r="AE131" s="592"/>
      <c r="AF131" s="592"/>
      <c r="AG131" s="592"/>
      <c r="AH131" s="592"/>
      <c r="AI131" s="592"/>
      <c r="AJ131" s="592"/>
      <c r="AK131" s="592"/>
      <c r="AL131" s="592"/>
      <c r="AM131" s="592"/>
      <c r="AN131" s="592"/>
      <c r="AO131" s="592"/>
      <c r="AP131" s="592"/>
      <c r="AQ131" s="592"/>
      <c r="AR131" s="592"/>
      <c r="AS131" s="592"/>
      <c r="AT131" s="592"/>
      <c r="AU131" s="592"/>
      <c r="AV131" s="592"/>
      <c r="AW131" s="592"/>
      <c r="AX131" s="907"/>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581</v>
      </c>
      <c r="AR133" s="200"/>
      <c r="AS133" s="134" t="s">
        <v>355</v>
      </c>
      <c r="AT133" s="135"/>
      <c r="AU133" s="201" t="s">
        <v>603</v>
      </c>
      <c r="AV133" s="201"/>
      <c r="AW133" s="134" t="s">
        <v>300</v>
      </c>
      <c r="AX133" s="196"/>
    </row>
    <row r="134" spans="1:50" ht="39.75" customHeight="1" x14ac:dyDescent="0.15">
      <c r="A134" s="190"/>
      <c r="B134" s="187"/>
      <c r="C134" s="181"/>
      <c r="D134" s="187"/>
      <c r="E134" s="181"/>
      <c r="F134" s="182"/>
      <c r="G134" s="105" t="s">
        <v>606</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583</v>
      </c>
      <c r="AC134" s="206"/>
      <c r="AD134" s="206"/>
      <c r="AE134" s="207" t="s">
        <v>583</v>
      </c>
      <c r="AF134" s="208"/>
      <c r="AG134" s="208"/>
      <c r="AH134" s="208"/>
      <c r="AI134" s="207" t="s">
        <v>583</v>
      </c>
      <c r="AJ134" s="208"/>
      <c r="AK134" s="208"/>
      <c r="AL134" s="208"/>
      <c r="AM134" s="207" t="s">
        <v>583</v>
      </c>
      <c r="AN134" s="208"/>
      <c r="AO134" s="208"/>
      <c r="AP134" s="208"/>
      <c r="AQ134" s="207" t="s">
        <v>583</v>
      </c>
      <c r="AR134" s="208"/>
      <c r="AS134" s="208"/>
      <c r="AT134" s="208"/>
      <c r="AU134" s="207" t="s">
        <v>581</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05" t="s">
        <v>583</v>
      </c>
      <c r="AC135" s="206"/>
      <c r="AD135" s="206"/>
      <c r="AE135" s="207" t="s">
        <v>583</v>
      </c>
      <c r="AF135" s="208"/>
      <c r="AG135" s="208"/>
      <c r="AH135" s="208"/>
      <c r="AI135" s="207" t="s">
        <v>583</v>
      </c>
      <c r="AJ135" s="208"/>
      <c r="AK135" s="208"/>
      <c r="AL135" s="208"/>
      <c r="AM135" s="207" t="s">
        <v>583</v>
      </c>
      <c r="AN135" s="208"/>
      <c r="AO135" s="208"/>
      <c r="AP135" s="208"/>
      <c r="AQ135" s="207" t="s">
        <v>583</v>
      </c>
      <c r="AR135" s="208"/>
      <c r="AS135" s="208"/>
      <c r="AT135" s="208"/>
      <c r="AU135" s="207" t="s">
        <v>581</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607</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38"/>
      <c r="E430" s="175" t="s">
        <v>546</v>
      </c>
      <c r="F430" s="902"/>
      <c r="G430" s="903" t="s">
        <v>374</v>
      </c>
      <c r="H430" s="124"/>
      <c r="I430" s="124"/>
      <c r="J430" s="904" t="s">
        <v>581</v>
      </c>
      <c r="K430" s="905"/>
      <c r="L430" s="905"/>
      <c r="M430" s="905"/>
      <c r="N430" s="905"/>
      <c r="O430" s="905"/>
      <c r="P430" s="905"/>
      <c r="Q430" s="905"/>
      <c r="R430" s="905"/>
      <c r="S430" s="905"/>
      <c r="T430" s="906"/>
      <c r="U430" s="592" t="s">
        <v>608</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7"/>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581</v>
      </c>
      <c r="AF432" s="201"/>
      <c r="AG432" s="134" t="s">
        <v>355</v>
      </c>
      <c r="AH432" s="135"/>
      <c r="AI432" s="157"/>
      <c r="AJ432" s="157"/>
      <c r="AK432" s="157"/>
      <c r="AL432" s="155"/>
      <c r="AM432" s="157"/>
      <c r="AN432" s="157"/>
      <c r="AO432" s="157"/>
      <c r="AP432" s="155"/>
      <c r="AQ432" s="594" t="s">
        <v>583</v>
      </c>
      <c r="AR432" s="201"/>
      <c r="AS432" s="134" t="s">
        <v>355</v>
      </c>
      <c r="AT432" s="135"/>
      <c r="AU432" s="201" t="s">
        <v>581</v>
      </c>
      <c r="AV432" s="201"/>
      <c r="AW432" s="134" t="s">
        <v>300</v>
      </c>
      <c r="AX432" s="196"/>
    </row>
    <row r="433" spans="1:50" ht="23.25" customHeight="1" x14ac:dyDescent="0.15">
      <c r="A433" s="190"/>
      <c r="B433" s="187"/>
      <c r="C433" s="181"/>
      <c r="D433" s="187"/>
      <c r="E433" s="343"/>
      <c r="F433" s="344"/>
      <c r="G433" s="105" t="s">
        <v>609</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581</v>
      </c>
      <c r="AC433" s="214"/>
      <c r="AD433" s="214"/>
      <c r="AE433" s="341" t="s">
        <v>583</v>
      </c>
      <c r="AF433" s="208"/>
      <c r="AG433" s="208"/>
      <c r="AH433" s="208"/>
      <c r="AI433" s="341" t="s">
        <v>581</v>
      </c>
      <c r="AJ433" s="208"/>
      <c r="AK433" s="208"/>
      <c r="AL433" s="208"/>
      <c r="AM433" s="341" t="s">
        <v>581</v>
      </c>
      <c r="AN433" s="208"/>
      <c r="AO433" s="208"/>
      <c r="AP433" s="208"/>
      <c r="AQ433" s="341" t="s">
        <v>581</v>
      </c>
      <c r="AR433" s="208"/>
      <c r="AS433" s="208"/>
      <c r="AT433" s="342"/>
      <c r="AU433" s="208" t="s">
        <v>591</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610</v>
      </c>
      <c r="AC434" s="206"/>
      <c r="AD434" s="206"/>
      <c r="AE434" s="341" t="s">
        <v>581</v>
      </c>
      <c r="AF434" s="208"/>
      <c r="AG434" s="208"/>
      <c r="AH434" s="342"/>
      <c r="AI434" s="341" t="s">
        <v>593</v>
      </c>
      <c r="AJ434" s="208"/>
      <c r="AK434" s="208"/>
      <c r="AL434" s="208"/>
      <c r="AM434" s="341" t="s">
        <v>593</v>
      </c>
      <c r="AN434" s="208"/>
      <c r="AO434" s="208"/>
      <c r="AP434" s="208"/>
      <c r="AQ434" s="341" t="s">
        <v>583</v>
      </c>
      <c r="AR434" s="208"/>
      <c r="AS434" s="208"/>
      <c r="AT434" s="342"/>
      <c r="AU434" s="208" t="s">
        <v>583</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3" t="s">
        <v>301</v>
      </c>
      <c r="AC435" s="583"/>
      <c r="AD435" s="583"/>
      <c r="AE435" s="341" t="s">
        <v>584</v>
      </c>
      <c r="AF435" s="208"/>
      <c r="AG435" s="208"/>
      <c r="AH435" s="342"/>
      <c r="AI435" s="341" t="s">
        <v>581</v>
      </c>
      <c r="AJ435" s="208"/>
      <c r="AK435" s="208"/>
      <c r="AL435" s="208"/>
      <c r="AM435" s="341" t="s">
        <v>581</v>
      </c>
      <c r="AN435" s="208"/>
      <c r="AO435" s="208"/>
      <c r="AP435" s="208"/>
      <c r="AQ435" s="341" t="s">
        <v>581</v>
      </c>
      <c r="AR435" s="208"/>
      <c r="AS435" s="208"/>
      <c r="AT435" s="342"/>
      <c r="AU435" s="208" t="s">
        <v>581</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4"/>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3" t="s">
        <v>301</v>
      </c>
      <c r="AC440" s="583"/>
      <c r="AD440" s="583"/>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4"/>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3" t="s">
        <v>301</v>
      </c>
      <c r="AC445" s="583"/>
      <c r="AD445" s="583"/>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4"/>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3" t="s">
        <v>301</v>
      </c>
      <c r="AC450" s="583"/>
      <c r="AD450" s="583"/>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4"/>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3" t="s">
        <v>301</v>
      </c>
      <c r="AC455" s="583"/>
      <c r="AD455" s="583"/>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4" t="s">
        <v>581</v>
      </c>
      <c r="AR457" s="201"/>
      <c r="AS457" s="134" t="s">
        <v>355</v>
      </c>
      <c r="AT457" s="135"/>
      <c r="AU457" s="201" t="s">
        <v>603</v>
      </c>
      <c r="AV457" s="201"/>
      <c r="AW457" s="134" t="s">
        <v>300</v>
      </c>
      <c r="AX457" s="196"/>
    </row>
    <row r="458" spans="1:50" ht="23.25" customHeight="1" x14ac:dyDescent="0.15">
      <c r="A458" s="190"/>
      <c r="B458" s="187"/>
      <c r="C458" s="181"/>
      <c r="D458" s="187"/>
      <c r="E458" s="343"/>
      <c r="F458" s="344"/>
      <c r="G458" s="105" t="s">
        <v>581</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611</v>
      </c>
      <c r="AC458" s="214"/>
      <c r="AD458" s="214"/>
      <c r="AE458" s="341" t="s">
        <v>580</v>
      </c>
      <c r="AF458" s="208"/>
      <c r="AG458" s="208"/>
      <c r="AH458" s="208"/>
      <c r="AI458" s="341" t="s">
        <v>580</v>
      </c>
      <c r="AJ458" s="208"/>
      <c r="AK458" s="208"/>
      <c r="AL458" s="208"/>
      <c r="AM458" s="341" t="s">
        <v>580</v>
      </c>
      <c r="AN458" s="208"/>
      <c r="AO458" s="208"/>
      <c r="AP458" s="342"/>
      <c r="AQ458" s="341" t="s">
        <v>580</v>
      </c>
      <c r="AR458" s="208"/>
      <c r="AS458" s="208"/>
      <c r="AT458" s="342"/>
      <c r="AU458" s="208" t="s">
        <v>580</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612</v>
      </c>
      <c r="AC459" s="206"/>
      <c r="AD459" s="206"/>
      <c r="AE459" s="341" t="s">
        <v>580</v>
      </c>
      <c r="AF459" s="208"/>
      <c r="AG459" s="208"/>
      <c r="AH459" s="342"/>
      <c r="AI459" s="341" t="s">
        <v>580</v>
      </c>
      <c r="AJ459" s="208"/>
      <c r="AK459" s="208"/>
      <c r="AL459" s="208"/>
      <c r="AM459" s="341" t="s">
        <v>580</v>
      </c>
      <c r="AN459" s="208"/>
      <c r="AO459" s="208"/>
      <c r="AP459" s="342"/>
      <c r="AQ459" s="341" t="s">
        <v>580</v>
      </c>
      <c r="AR459" s="208"/>
      <c r="AS459" s="208"/>
      <c r="AT459" s="342"/>
      <c r="AU459" s="208" t="s">
        <v>580</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3" t="s">
        <v>14</v>
      </c>
      <c r="AC460" s="583"/>
      <c r="AD460" s="583"/>
      <c r="AE460" s="341" t="s">
        <v>580</v>
      </c>
      <c r="AF460" s="208"/>
      <c r="AG460" s="208"/>
      <c r="AH460" s="342"/>
      <c r="AI460" s="341" t="s">
        <v>580</v>
      </c>
      <c r="AJ460" s="208"/>
      <c r="AK460" s="208"/>
      <c r="AL460" s="208"/>
      <c r="AM460" s="341" t="s">
        <v>580</v>
      </c>
      <c r="AN460" s="208"/>
      <c r="AO460" s="208"/>
      <c r="AP460" s="342"/>
      <c r="AQ460" s="341" t="s">
        <v>580</v>
      </c>
      <c r="AR460" s="208"/>
      <c r="AS460" s="208"/>
      <c r="AT460" s="342"/>
      <c r="AU460" s="208" t="s">
        <v>580</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4"/>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3" t="s">
        <v>14</v>
      </c>
      <c r="AC465" s="583"/>
      <c r="AD465" s="583"/>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4"/>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3" t="s">
        <v>14</v>
      </c>
      <c r="AC470" s="583"/>
      <c r="AD470" s="583"/>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4"/>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3" t="s">
        <v>14</v>
      </c>
      <c r="AC475" s="583"/>
      <c r="AD475" s="583"/>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4"/>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3" t="s">
        <v>14</v>
      </c>
      <c r="AC480" s="583"/>
      <c r="AD480" s="583"/>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581</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3" t="s">
        <v>374</v>
      </c>
      <c r="H484" s="124"/>
      <c r="I484" s="124"/>
      <c r="J484" s="904"/>
      <c r="K484" s="905"/>
      <c r="L484" s="905"/>
      <c r="M484" s="905"/>
      <c r="N484" s="905"/>
      <c r="O484" s="905"/>
      <c r="P484" s="905"/>
      <c r="Q484" s="905"/>
      <c r="R484" s="905"/>
      <c r="S484" s="905"/>
      <c r="T484" s="90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7"/>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4"/>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3" t="s">
        <v>301</v>
      </c>
      <c r="AC489" s="583"/>
      <c r="AD489" s="583"/>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4"/>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3" t="s">
        <v>301</v>
      </c>
      <c r="AC494" s="583"/>
      <c r="AD494" s="583"/>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4"/>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3" t="s">
        <v>301</v>
      </c>
      <c r="AC499" s="583"/>
      <c r="AD499" s="583"/>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4"/>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3" t="s">
        <v>301</v>
      </c>
      <c r="AC504" s="583"/>
      <c r="AD504" s="583"/>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4"/>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3" t="s">
        <v>301</v>
      </c>
      <c r="AC509" s="583"/>
      <c r="AD509" s="583"/>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4"/>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3" t="s">
        <v>14</v>
      </c>
      <c r="AC514" s="583"/>
      <c r="AD514" s="583"/>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4"/>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3" t="s">
        <v>14</v>
      </c>
      <c r="AC519" s="583"/>
      <c r="AD519" s="583"/>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4"/>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3" t="s">
        <v>14</v>
      </c>
      <c r="AC524" s="583"/>
      <c r="AD524" s="583"/>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4"/>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3" t="s">
        <v>14</v>
      </c>
      <c r="AC529" s="583"/>
      <c r="AD529" s="583"/>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4"/>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3" t="s">
        <v>14</v>
      </c>
      <c r="AC534" s="583"/>
      <c r="AD534" s="583"/>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3" t="s">
        <v>374</v>
      </c>
      <c r="H538" s="124"/>
      <c r="I538" s="124"/>
      <c r="J538" s="904"/>
      <c r="K538" s="905"/>
      <c r="L538" s="905"/>
      <c r="M538" s="905"/>
      <c r="N538" s="905"/>
      <c r="O538" s="905"/>
      <c r="P538" s="905"/>
      <c r="Q538" s="905"/>
      <c r="R538" s="905"/>
      <c r="S538" s="905"/>
      <c r="T538" s="90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7"/>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4"/>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3" t="s">
        <v>301</v>
      </c>
      <c r="AC543" s="583"/>
      <c r="AD543" s="583"/>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4"/>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3" t="s">
        <v>301</v>
      </c>
      <c r="AC548" s="583"/>
      <c r="AD548" s="583"/>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4"/>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3" t="s">
        <v>301</v>
      </c>
      <c r="AC553" s="583"/>
      <c r="AD553" s="583"/>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4"/>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3" t="s">
        <v>301</v>
      </c>
      <c r="AC558" s="583"/>
      <c r="AD558" s="583"/>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4"/>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3" t="s">
        <v>301</v>
      </c>
      <c r="AC563" s="583"/>
      <c r="AD563" s="583"/>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4"/>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3" t="s">
        <v>14</v>
      </c>
      <c r="AC568" s="583"/>
      <c r="AD568" s="583"/>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4"/>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3" t="s">
        <v>14</v>
      </c>
      <c r="AC573" s="583"/>
      <c r="AD573" s="583"/>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4"/>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3" t="s">
        <v>14</v>
      </c>
      <c r="AC578" s="583"/>
      <c r="AD578" s="583"/>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4"/>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3" t="s">
        <v>14</v>
      </c>
      <c r="AC583" s="583"/>
      <c r="AD583" s="583"/>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4"/>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3" t="s">
        <v>14</v>
      </c>
      <c r="AC588" s="583"/>
      <c r="AD588" s="583"/>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3" t="s">
        <v>374</v>
      </c>
      <c r="H592" s="124"/>
      <c r="I592" s="124"/>
      <c r="J592" s="904"/>
      <c r="K592" s="905"/>
      <c r="L592" s="905"/>
      <c r="M592" s="905"/>
      <c r="N592" s="905"/>
      <c r="O592" s="905"/>
      <c r="P592" s="905"/>
      <c r="Q592" s="905"/>
      <c r="R592" s="905"/>
      <c r="S592" s="905"/>
      <c r="T592" s="90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7"/>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4"/>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3" t="s">
        <v>301</v>
      </c>
      <c r="AC597" s="583"/>
      <c r="AD597" s="583"/>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4"/>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3" t="s">
        <v>301</v>
      </c>
      <c r="AC602" s="583"/>
      <c r="AD602" s="583"/>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4"/>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3" t="s">
        <v>301</v>
      </c>
      <c r="AC607" s="583"/>
      <c r="AD607" s="583"/>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4"/>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3" t="s">
        <v>301</v>
      </c>
      <c r="AC612" s="583"/>
      <c r="AD612" s="583"/>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4"/>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3" t="s">
        <v>301</v>
      </c>
      <c r="AC617" s="583"/>
      <c r="AD617" s="583"/>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4"/>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3" t="s">
        <v>14</v>
      </c>
      <c r="AC622" s="583"/>
      <c r="AD622" s="583"/>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4"/>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3" t="s">
        <v>14</v>
      </c>
      <c r="AC627" s="583"/>
      <c r="AD627" s="583"/>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4"/>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3" t="s">
        <v>14</v>
      </c>
      <c r="AC632" s="583"/>
      <c r="AD632" s="583"/>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4"/>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3" t="s">
        <v>14</v>
      </c>
      <c r="AC637" s="583"/>
      <c r="AD637" s="583"/>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4"/>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3" t="s">
        <v>14</v>
      </c>
      <c r="AC642" s="583"/>
      <c r="AD642" s="583"/>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3" t="s">
        <v>374</v>
      </c>
      <c r="H646" s="124"/>
      <c r="I646" s="124"/>
      <c r="J646" s="904"/>
      <c r="K646" s="905"/>
      <c r="L646" s="905"/>
      <c r="M646" s="905"/>
      <c r="N646" s="905"/>
      <c r="O646" s="905"/>
      <c r="P646" s="905"/>
      <c r="Q646" s="905"/>
      <c r="R646" s="905"/>
      <c r="S646" s="905"/>
      <c r="T646" s="90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7"/>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4"/>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3" t="s">
        <v>301</v>
      </c>
      <c r="AC651" s="583"/>
      <c r="AD651" s="583"/>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4"/>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3" t="s">
        <v>301</v>
      </c>
      <c r="AC656" s="583"/>
      <c r="AD656" s="583"/>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4"/>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3" t="s">
        <v>301</v>
      </c>
      <c r="AC661" s="583"/>
      <c r="AD661" s="583"/>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4"/>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3" t="s">
        <v>301</v>
      </c>
      <c r="AC666" s="583"/>
      <c r="AD666" s="583"/>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4"/>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3" t="s">
        <v>301</v>
      </c>
      <c r="AC671" s="583"/>
      <c r="AD671" s="583"/>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4"/>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3" t="s">
        <v>14</v>
      </c>
      <c r="AC676" s="583"/>
      <c r="AD676" s="583"/>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4"/>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3" t="s">
        <v>14</v>
      </c>
      <c r="AC681" s="583"/>
      <c r="AD681" s="583"/>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4"/>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3" t="s">
        <v>14</v>
      </c>
      <c r="AC686" s="583"/>
      <c r="AD686" s="583"/>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4"/>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3" t="s">
        <v>14</v>
      </c>
      <c r="AC691" s="583"/>
      <c r="AD691" s="583"/>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4"/>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3" t="s">
        <v>14</v>
      </c>
      <c r="AC696" s="583"/>
      <c r="AD696" s="583"/>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8" t="s">
        <v>31</v>
      </c>
      <c r="AH701" s="383"/>
      <c r="AI701" s="383"/>
      <c r="AJ701" s="383"/>
      <c r="AK701" s="383"/>
      <c r="AL701" s="383"/>
      <c r="AM701" s="383"/>
      <c r="AN701" s="383"/>
      <c r="AO701" s="383"/>
      <c r="AP701" s="383"/>
      <c r="AQ701" s="383"/>
      <c r="AR701" s="383"/>
      <c r="AS701" s="383"/>
      <c r="AT701" s="383"/>
      <c r="AU701" s="383"/>
      <c r="AV701" s="383"/>
      <c r="AW701" s="383"/>
      <c r="AX701" s="829"/>
    </row>
    <row r="702" spans="1:50" ht="132"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6" t="s">
        <v>575</v>
      </c>
      <c r="AE702" s="347"/>
      <c r="AF702" s="347"/>
      <c r="AG702" s="386" t="s">
        <v>614</v>
      </c>
      <c r="AH702" s="387"/>
      <c r="AI702" s="387"/>
      <c r="AJ702" s="387"/>
      <c r="AK702" s="387"/>
      <c r="AL702" s="387"/>
      <c r="AM702" s="387"/>
      <c r="AN702" s="387"/>
      <c r="AO702" s="387"/>
      <c r="AP702" s="387"/>
      <c r="AQ702" s="387"/>
      <c r="AR702" s="387"/>
      <c r="AS702" s="387"/>
      <c r="AT702" s="387"/>
      <c r="AU702" s="387"/>
      <c r="AV702" s="387"/>
      <c r="AW702" s="387"/>
      <c r="AX702" s="388"/>
    </row>
    <row r="703" spans="1:50" ht="31.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29" t="s">
        <v>575</v>
      </c>
      <c r="AE703" s="330"/>
      <c r="AF703" s="330"/>
      <c r="AG703" s="102" t="s">
        <v>615</v>
      </c>
      <c r="AH703" s="103"/>
      <c r="AI703" s="103"/>
      <c r="AJ703" s="103"/>
      <c r="AK703" s="103"/>
      <c r="AL703" s="103"/>
      <c r="AM703" s="103"/>
      <c r="AN703" s="103"/>
      <c r="AO703" s="103"/>
      <c r="AP703" s="103"/>
      <c r="AQ703" s="103"/>
      <c r="AR703" s="103"/>
      <c r="AS703" s="103"/>
      <c r="AT703" s="103"/>
      <c r="AU703" s="103"/>
      <c r="AV703" s="103"/>
      <c r="AW703" s="103"/>
      <c r="AX703" s="104"/>
    </row>
    <row r="704" spans="1:50" ht="123"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575</v>
      </c>
      <c r="AE704" s="787"/>
      <c r="AF704" s="787"/>
      <c r="AG704" s="168" t="s">
        <v>616</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613</v>
      </c>
      <c r="AE705" s="719"/>
      <c r="AF705" s="719"/>
      <c r="AG705" s="126"/>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6"/>
      <c r="B706" s="647"/>
      <c r="C706" s="798"/>
      <c r="D706" s="799"/>
      <c r="E706" s="734" t="s">
        <v>507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9"/>
      <c r="AE706" s="330"/>
      <c r="AF706" s="667"/>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c r="AE707" s="840"/>
      <c r="AF707" s="840"/>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613</v>
      </c>
      <c r="AE708" s="609"/>
      <c r="AF708" s="609"/>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613</v>
      </c>
      <c r="AE709" s="330"/>
      <c r="AF709" s="330"/>
      <c r="AG709" s="102"/>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613</v>
      </c>
      <c r="AE710" s="330"/>
      <c r="AF710" s="330"/>
      <c r="AG710" s="102"/>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9" t="s">
        <v>613</v>
      </c>
      <c r="AE711" s="330"/>
      <c r="AF711" s="330"/>
      <c r="AG711" s="102"/>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6"/>
      <c r="B712" s="648"/>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6" t="s">
        <v>613</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9" t="s">
        <v>613</v>
      </c>
      <c r="AE713" s="330"/>
      <c r="AF713" s="667"/>
      <c r="AG713" s="102"/>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613</v>
      </c>
      <c r="AE714" s="812"/>
      <c r="AF714" s="813"/>
      <c r="AG714" s="740"/>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613</v>
      </c>
      <c r="AE715" s="609"/>
      <c r="AF715" s="660"/>
      <c r="AG715" s="746"/>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613</v>
      </c>
      <c r="AE716" s="631"/>
      <c r="AF716" s="631"/>
      <c r="AG716" s="102"/>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6"/>
      <c r="B717" s="648"/>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613</v>
      </c>
      <c r="AE717" s="330"/>
      <c r="AF717" s="330"/>
      <c r="AG717" s="102"/>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613</v>
      </c>
      <c r="AE718" s="330"/>
      <c r="AF718" s="330"/>
      <c r="AG718" s="128"/>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613</v>
      </c>
      <c r="AE719" s="609"/>
      <c r="AF719" s="609"/>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2"/>
      <c r="B720" s="783"/>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2"/>
      <c r="B721" s="783"/>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82"/>
      <c r="B722" s="783"/>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82"/>
      <c r="B723" s="783"/>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82"/>
      <c r="B724" s="783"/>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4"/>
      <c r="B725" s="785"/>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4" t="s">
        <v>48</v>
      </c>
      <c r="B726" s="806"/>
      <c r="C726" s="819" t="s">
        <v>53</v>
      </c>
      <c r="D726" s="841"/>
      <c r="E726" s="841"/>
      <c r="F726" s="842"/>
      <c r="G726" s="581" t="s">
        <v>623</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7"/>
      <c r="B727" s="808"/>
      <c r="C727" s="752" t="s">
        <v>57</v>
      </c>
      <c r="D727" s="753"/>
      <c r="E727" s="753"/>
      <c r="F727" s="754"/>
      <c r="G727" s="579" t="s">
        <v>624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8" t="s">
        <v>550</v>
      </c>
      <c r="B737" s="211"/>
      <c r="C737" s="211"/>
      <c r="D737" s="212"/>
      <c r="E737" s="997" t="s">
        <v>581</v>
      </c>
      <c r="F737" s="997"/>
      <c r="G737" s="997"/>
      <c r="H737" s="997"/>
      <c r="I737" s="997"/>
      <c r="J737" s="997"/>
      <c r="K737" s="997"/>
      <c r="L737" s="997"/>
      <c r="M737" s="997"/>
      <c r="N737" s="366" t="s">
        <v>543</v>
      </c>
      <c r="O737" s="366"/>
      <c r="P737" s="366"/>
      <c r="Q737" s="366"/>
      <c r="R737" s="997" t="s">
        <v>581</v>
      </c>
      <c r="S737" s="997"/>
      <c r="T737" s="997"/>
      <c r="U737" s="997"/>
      <c r="V737" s="997"/>
      <c r="W737" s="997"/>
      <c r="X737" s="997"/>
      <c r="Y737" s="997"/>
      <c r="Z737" s="997"/>
      <c r="AA737" s="366" t="s">
        <v>542</v>
      </c>
      <c r="AB737" s="366"/>
      <c r="AC737" s="366"/>
      <c r="AD737" s="366"/>
      <c r="AE737" s="997" t="s">
        <v>622</v>
      </c>
      <c r="AF737" s="997"/>
      <c r="AG737" s="997"/>
      <c r="AH737" s="997"/>
      <c r="AI737" s="997"/>
      <c r="AJ737" s="997"/>
      <c r="AK737" s="997"/>
      <c r="AL737" s="997"/>
      <c r="AM737" s="997"/>
      <c r="AN737" s="366" t="s">
        <v>541</v>
      </c>
      <c r="AO737" s="366"/>
      <c r="AP737" s="366"/>
      <c r="AQ737" s="366"/>
      <c r="AR737" s="989" t="s">
        <v>622</v>
      </c>
      <c r="AS737" s="990"/>
      <c r="AT737" s="990"/>
      <c r="AU737" s="990"/>
      <c r="AV737" s="990"/>
      <c r="AW737" s="990"/>
      <c r="AX737" s="991"/>
      <c r="AY737" s="89"/>
      <c r="AZ737" s="89"/>
    </row>
    <row r="738" spans="1:52" ht="24.75" customHeight="1" x14ac:dyDescent="0.15">
      <c r="A738" s="998" t="s">
        <v>540</v>
      </c>
      <c r="B738" s="211"/>
      <c r="C738" s="211"/>
      <c r="D738" s="212"/>
      <c r="E738" s="997" t="s">
        <v>592</v>
      </c>
      <c r="F738" s="997"/>
      <c r="G738" s="997"/>
      <c r="H738" s="997"/>
      <c r="I738" s="997"/>
      <c r="J738" s="997"/>
      <c r="K738" s="997"/>
      <c r="L738" s="997"/>
      <c r="M738" s="997"/>
      <c r="N738" s="366" t="s">
        <v>539</v>
      </c>
      <c r="O738" s="366"/>
      <c r="P738" s="366"/>
      <c r="Q738" s="366"/>
      <c r="R738" s="997" t="s">
        <v>622</v>
      </c>
      <c r="S738" s="997"/>
      <c r="T738" s="997"/>
      <c r="U738" s="997"/>
      <c r="V738" s="997"/>
      <c r="W738" s="997"/>
      <c r="X738" s="997"/>
      <c r="Y738" s="997"/>
      <c r="Z738" s="997"/>
      <c r="AA738" s="366" t="s">
        <v>538</v>
      </c>
      <c r="AB738" s="366"/>
      <c r="AC738" s="366"/>
      <c r="AD738" s="366"/>
      <c r="AE738" s="997" t="s">
        <v>592</v>
      </c>
      <c r="AF738" s="997"/>
      <c r="AG738" s="997"/>
      <c r="AH738" s="997"/>
      <c r="AI738" s="997"/>
      <c r="AJ738" s="997"/>
      <c r="AK738" s="997"/>
      <c r="AL738" s="997"/>
      <c r="AM738" s="997"/>
      <c r="AN738" s="366" t="s">
        <v>534</v>
      </c>
      <c r="AO738" s="366"/>
      <c r="AP738" s="366"/>
      <c r="AQ738" s="366"/>
      <c r="AR738" s="989" t="s">
        <v>590</v>
      </c>
      <c r="AS738" s="990"/>
      <c r="AT738" s="990"/>
      <c r="AU738" s="990"/>
      <c r="AV738" s="990"/>
      <c r="AW738" s="990"/>
      <c r="AX738" s="991"/>
    </row>
    <row r="739" spans="1:52" ht="24.75" customHeight="1" thickBot="1" x14ac:dyDescent="0.2">
      <c r="A739" s="999" t="s">
        <v>530</v>
      </c>
      <c r="B739" s="1000"/>
      <c r="C739" s="1000"/>
      <c r="D739" s="1001"/>
      <c r="E739" s="1002" t="s">
        <v>570</v>
      </c>
      <c r="F739" s="992"/>
      <c r="G739" s="992"/>
      <c r="H739" s="93" t="str">
        <f>IF(E739="", "", "(")</f>
        <v>(</v>
      </c>
      <c r="I739" s="992" t="s">
        <v>515</v>
      </c>
      <c r="J739" s="992"/>
      <c r="K739" s="93" t="str">
        <f>IF(OR(I739="　", I739=""), "", "-")</f>
        <v>-</v>
      </c>
      <c r="L739" s="993">
        <v>35</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8" t="s">
        <v>510</v>
      </c>
      <c r="B740" s="619"/>
      <c r="C740" s="619"/>
      <c r="D740" s="619"/>
      <c r="E740" s="619"/>
      <c r="F740" s="62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 customHeight="1" x14ac:dyDescent="0.15">
      <c r="A756" s="618"/>
      <c r="B756" s="619"/>
      <c r="C756" s="619"/>
      <c r="D756" s="619"/>
      <c r="E756" s="619"/>
      <c r="F756" s="620"/>
      <c r="G756" s="46"/>
      <c r="H756" s="47"/>
      <c r="I756" s="101"/>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 customHeight="1" x14ac:dyDescent="0.15">
      <c r="A758" s="618"/>
      <c r="B758" s="619"/>
      <c r="C758" s="619"/>
      <c r="D758" s="619"/>
      <c r="E758" s="619"/>
      <c r="F758" s="620"/>
      <c r="G758" s="46"/>
      <c r="H758" s="47"/>
      <c r="I758" s="47" t="s">
        <v>617</v>
      </c>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7"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0.2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6.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512</v>
      </c>
      <c r="B779" s="633"/>
      <c r="C779" s="633"/>
      <c r="D779" s="633"/>
      <c r="E779" s="633"/>
      <c r="F779" s="634"/>
      <c r="G779" s="599" t="s">
        <v>486</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487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583</v>
      </c>
      <c r="H781" s="675"/>
      <c r="I781" s="675"/>
      <c r="J781" s="675"/>
      <c r="K781" s="676"/>
      <c r="L781" s="668" t="s">
        <v>618</v>
      </c>
      <c r="M781" s="669"/>
      <c r="N781" s="669"/>
      <c r="O781" s="669"/>
      <c r="P781" s="669"/>
      <c r="Q781" s="669"/>
      <c r="R781" s="669"/>
      <c r="S781" s="669"/>
      <c r="T781" s="669"/>
      <c r="U781" s="669"/>
      <c r="V781" s="669"/>
      <c r="W781" s="669"/>
      <c r="X781" s="670"/>
      <c r="Y781" s="389" t="s">
        <v>581</v>
      </c>
      <c r="Z781" s="390"/>
      <c r="AA781" s="390"/>
      <c r="AB781" s="809"/>
      <c r="AC781" s="674" t="s">
        <v>619</v>
      </c>
      <c r="AD781" s="675"/>
      <c r="AE781" s="675"/>
      <c r="AF781" s="675"/>
      <c r="AG781" s="676"/>
      <c r="AH781" s="668" t="s">
        <v>581</v>
      </c>
      <c r="AI781" s="669"/>
      <c r="AJ781" s="669"/>
      <c r="AK781" s="669"/>
      <c r="AL781" s="669"/>
      <c r="AM781" s="669"/>
      <c r="AN781" s="669"/>
      <c r="AO781" s="669"/>
      <c r="AP781" s="669"/>
      <c r="AQ781" s="669"/>
      <c r="AR781" s="669"/>
      <c r="AS781" s="669"/>
      <c r="AT781" s="670"/>
      <c r="AU781" s="389" t="s">
        <v>581</v>
      </c>
      <c r="AV781" s="390"/>
      <c r="AW781" s="390"/>
      <c r="AX781" s="391"/>
    </row>
    <row r="782" spans="1:50" ht="24.7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581</v>
      </c>
      <c r="H794" s="675"/>
      <c r="I794" s="675"/>
      <c r="J794" s="675"/>
      <c r="K794" s="676"/>
      <c r="L794" s="668" t="s">
        <v>592</v>
      </c>
      <c r="M794" s="669"/>
      <c r="N794" s="669"/>
      <c r="O794" s="669"/>
      <c r="P794" s="669"/>
      <c r="Q794" s="669"/>
      <c r="R794" s="669"/>
      <c r="S794" s="669"/>
      <c r="T794" s="669"/>
      <c r="U794" s="669"/>
      <c r="V794" s="669"/>
      <c r="W794" s="669"/>
      <c r="X794" s="670"/>
      <c r="Y794" s="389" t="s">
        <v>618</v>
      </c>
      <c r="Z794" s="390"/>
      <c r="AA794" s="390"/>
      <c r="AB794" s="809"/>
      <c r="AC794" s="674" t="s">
        <v>620</v>
      </c>
      <c r="AD794" s="675"/>
      <c r="AE794" s="675"/>
      <c r="AF794" s="675"/>
      <c r="AG794" s="676"/>
      <c r="AH794" s="668" t="s">
        <v>590</v>
      </c>
      <c r="AI794" s="669"/>
      <c r="AJ794" s="669"/>
      <c r="AK794" s="669"/>
      <c r="AL794" s="669"/>
      <c r="AM794" s="669"/>
      <c r="AN794" s="669"/>
      <c r="AO794" s="669"/>
      <c r="AP794" s="669"/>
      <c r="AQ794" s="669"/>
      <c r="AR794" s="669"/>
      <c r="AS794" s="669"/>
      <c r="AT794" s="670"/>
      <c r="AU794" s="389" t="s">
        <v>581</v>
      </c>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09"/>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09"/>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581</v>
      </c>
      <c r="D837" s="348"/>
      <c r="E837" s="348"/>
      <c r="F837" s="348"/>
      <c r="G837" s="348"/>
      <c r="H837" s="348"/>
      <c r="I837" s="348"/>
      <c r="J837" s="349" t="s">
        <v>590</v>
      </c>
      <c r="K837" s="350"/>
      <c r="L837" s="350"/>
      <c r="M837" s="350"/>
      <c r="N837" s="350"/>
      <c r="O837" s="350"/>
      <c r="P837" s="363" t="s">
        <v>581</v>
      </c>
      <c r="Q837" s="351"/>
      <c r="R837" s="351"/>
      <c r="S837" s="351"/>
      <c r="T837" s="351"/>
      <c r="U837" s="351"/>
      <c r="V837" s="351"/>
      <c r="W837" s="351"/>
      <c r="X837" s="351"/>
      <c r="Y837" s="352" t="s">
        <v>581</v>
      </c>
      <c r="Z837" s="353"/>
      <c r="AA837" s="353"/>
      <c r="AB837" s="354"/>
      <c r="AC837" s="364"/>
      <c r="AD837" s="372"/>
      <c r="AE837" s="372"/>
      <c r="AF837" s="372"/>
      <c r="AG837" s="372"/>
      <c r="AH837" s="373" t="s">
        <v>581</v>
      </c>
      <c r="AI837" s="374"/>
      <c r="AJ837" s="374"/>
      <c r="AK837" s="374"/>
      <c r="AL837" s="358" t="s">
        <v>581</v>
      </c>
      <c r="AM837" s="359"/>
      <c r="AN837" s="359"/>
      <c r="AO837" s="360"/>
      <c r="AP837" s="361" t="s">
        <v>591</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621</v>
      </c>
      <c r="F1102" s="376"/>
      <c r="G1102" s="376"/>
      <c r="H1102" s="376"/>
      <c r="I1102" s="376"/>
      <c r="J1102" s="349" t="s">
        <v>590</v>
      </c>
      <c r="K1102" s="350"/>
      <c r="L1102" s="350"/>
      <c r="M1102" s="350"/>
      <c r="N1102" s="350"/>
      <c r="O1102" s="350"/>
      <c r="P1102" s="363" t="s">
        <v>581</v>
      </c>
      <c r="Q1102" s="351"/>
      <c r="R1102" s="351"/>
      <c r="S1102" s="351"/>
      <c r="T1102" s="351"/>
      <c r="U1102" s="351"/>
      <c r="V1102" s="351"/>
      <c r="W1102" s="351"/>
      <c r="X1102" s="351"/>
      <c r="Y1102" s="352" t="s">
        <v>622</v>
      </c>
      <c r="Z1102" s="353"/>
      <c r="AA1102" s="353"/>
      <c r="AB1102" s="354"/>
      <c r="AC1102" s="355"/>
      <c r="AD1102" s="355"/>
      <c r="AE1102" s="355"/>
      <c r="AF1102" s="355"/>
      <c r="AG1102" s="355"/>
      <c r="AH1102" s="356" t="s">
        <v>581</v>
      </c>
      <c r="AI1102" s="357"/>
      <c r="AJ1102" s="357"/>
      <c r="AK1102" s="357"/>
      <c r="AL1102" s="358" t="s">
        <v>581</v>
      </c>
      <c r="AM1102" s="359"/>
      <c r="AN1102" s="359"/>
      <c r="AO1102" s="360"/>
      <c r="AP1102" s="361" t="s">
        <v>592</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51" priority="14003">
      <formula>IF(RIGHT(TEXT(P14,"0.#"),1)=".",FALSE,TRUE)</formula>
    </cfRule>
    <cfRule type="expression" dxfId="2750" priority="14004">
      <formula>IF(RIGHT(TEXT(P14,"0.#"),1)=".",TRUE,FALSE)</formula>
    </cfRule>
  </conditionalFormatting>
  <conditionalFormatting sqref="AE32">
    <cfRule type="expression" dxfId="2749" priority="13993">
      <formula>IF(RIGHT(TEXT(AE32,"0.#"),1)=".",FALSE,TRUE)</formula>
    </cfRule>
    <cfRule type="expression" dxfId="2748" priority="13994">
      <formula>IF(RIGHT(TEXT(AE32,"0.#"),1)=".",TRUE,FALSE)</formula>
    </cfRule>
  </conditionalFormatting>
  <conditionalFormatting sqref="P18:AX18">
    <cfRule type="expression" dxfId="2747" priority="13879">
      <formula>IF(RIGHT(TEXT(P18,"0.#"),1)=".",FALSE,TRUE)</formula>
    </cfRule>
    <cfRule type="expression" dxfId="2746" priority="13880">
      <formula>IF(RIGHT(TEXT(P18,"0.#"),1)=".",TRUE,FALSE)</formula>
    </cfRule>
  </conditionalFormatting>
  <conditionalFormatting sqref="Y782">
    <cfRule type="expression" dxfId="2745" priority="13875">
      <formula>IF(RIGHT(TEXT(Y782,"0.#"),1)=".",FALSE,TRUE)</formula>
    </cfRule>
    <cfRule type="expression" dxfId="2744" priority="13876">
      <formula>IF(RIGHT(TEXT(Y782,"0.#"),1)=".",TRUE,FALSE)</formula>
    </cfRule>
  </conditionalFormatting>
  <conditionalFormatting sqref="Y791">
    <cfRule type="expression" dxfId="2743" priority="13871">
      <formula>IF(RIGHT(TEXT(Y791,"0.#"),1)=".",FALSE,TRUE)</formula>
    </cfRule>
    <cfRule type="expression" dxfId="2742" priority="13872">
      <formula>IF(RIGHT(TEXT(Y791,"0.#"),1)=".",TRUE,FALSE)</formula>
    </cfRule>
  </conditionalFormatting>
  <conditionalFormatting sqref="Y822:Y829 Y820 Y809:Y816 Y807 Y796:Y803 Y794">
    <cfRule type="expression" dxfId="2741" priority="13653">
      <formula>IF(RIGHT(TEXT(Y794,"0.#"),1)=".",FALSE,TRUE)</formula>
    </cfRule>
    <cfRule type="expression" dxfId="2740" priority="13654">
      <formula>IF(RIGHT(TEXT(Y794,"0.#"),1)=".",TRUE,FALSE)</formula>
    </cfRule>
  </conditionalFormatting>
  <conditionalFormatting sqref="AR15:AX15 P13:AX13 P15:AQ17">
    <cfRule type="expression" dxfId="2739" priority="13701">
      <formula>IF(RIGHT(TEXT(P13,"0.#"),1)=".",FALSE,TRUE)</formula>
    </cfRule>
    <cfRule type="expression" dxfId="2738" priority="13702">
      <formula>IF(RIGHT(TEXT(P13,"0.#"),1)=".",TRUE,FALSE)</formula>
    </cfRule>
  </conditionalFormatting>
  <conditionalFormatting sqref="P19:AJ19">
    <cfRule type="expression" dxfId="2737" priority="13699">
      <formula>IF(RIGHT(TEXT(P19,"0.#"),1)=".",FALSE,TRUE)</formula>
    </cfRule>
    <cfRule type="expression" dxfId="2736" priority="13700">
      <formula>IF(RIGHT(TEXT(P19,"0.#"),1)=".",TRUE,FALSE)</formula>
    </cfRule>
  </conditionalFormatting>
  <conditionalFormatting sqref="AE101 AQ101 AI101 AM101">
    <cfRule type="expression" dxfId="2735" priority="13691">
      <formula>IF(RIGHT(TEXT(AE101,"0.#"),1)=".",FALSE,TRUE)</formula>
    </cfRule>
    <cfRule type="expression" dxfId="2734" priority="13692">
      <formula>IF(RIGHT(TEXT(AE101,"0.#"),1)=".",TRUE,FALSE)</formula>
    </cfRule>
  </conditionalFormatting>
  <conditionalFormatting sqref="Y783:Y790 Y781">
    <cfRule type="expression" dxfId="2733" priority="13677">
      <formula>IF(RIGHT(TEXT(Y781,"0.#"),1)=".",FALSE,TRUE)</formula>
    </cfRule>
    <cfRule type="expression" dxfId="2732" priority="13678">
      <formula>IF(RIGHT(TEXT(Y781,"0.#"),1)=".",TRUE,FALSE)</formula>
    </cfRule>
  </conditionalFormatting>
  <conditionalFormatting sqref="AU782">
    <cfRule type="expression" dxfId="2731" priority="13675">
      <formula>IF(RIGHT(TEXT(AU782,"0.#"),1)=".",FALSE,TRUE)</formula>
    </cfRule>
    <cfRule type="expression" dxfId="2730" priority="13676">
      <formula>IF(RIGHT(TEXT(AU782,"0.#"),1)=".",TRUE,FALSE)</formula>
    </cfRule>
  </conditionalFormatting>
  <conditionalFormatting sqref="AU791">
    <cfRule type="expression" dxfId="2729" priority="13673">
      <formula>IF(RIGHT(TEXT(AU791,"0.#"),1)=".",FALSE,TRUE)</formula>
    </cfRule>
    <cfRule type="expression" dxfId="2728" priority="13674">
      <formula>IF(RIGHT(TEXT(AU791,"0.#"),1)=".",TRUE,FALSE)</formula>
    </cfRule>
  </conditionalFormatting>
  <conditionalFormatting sqref="AU783:AU790 AU781">
    <cfRule type="expression" dxfId="2727" priority="13671">
      <formula>IF(RIGHT(TEXT(AU781,"0.#"),1)=".",FALSE,TRUE)</formula>
    </cfRule>
    <cfRule type="expression" dxfId="2726" priority="13672">
      <formula>IF(RIGHT(TEXT(AU781,"0.#"),1)=".",TRUE,FALSE)</formula>
    </cfRule>
  </conditionalFormatting>
  <conditionalFormatting sqref="Y821 Y808 Y795">
    <cfRule type="expression" dxfId="2725" priority="13657">
      <formula>IF(RIGHT(TEXT(Y795,"0.#"),1)=".",FALSE,TRUE)</formula>
    </cfRule>
    <cfRule type="expression" dxfId="2724" priority="13658">
      <formula>IF(RIGHT(TEXT(Y795,"0.#"),1)=".",TRUE,FALSE)</formula>
    </cfRule>
  </conditionalFormatting>
  <conditionalFormatting sqref="Y830 Y817 Y804">
    <cfRule type="expression" dxfId="2723" priority="13655">
      <formula>IF(RIGHT(TEXT(Y804,"0.#"),1)=".",FALSE,TRUE)</formula>
    </cfRule>
    <cfRule type="expression" dxfId="2722" priority="13656">
      <formula>IF(RIGHT(TEXT(Y804,"0.#"),1)=".",TRUE,FALSE)</formula>
    </cfRule>
  </conditionalFormatting>
  <conditionalFormatting sqref="AU821 AU808 AU795">
    <cfRule type="expression" dxfId="2721" priority="13651">
      <formula>IF(RIGHT(TEXT(AU795,"0.#"),1)=".",FALSE,TRUE)</formula>
    </cfRule>
    <cfRule type="expression" dxfId="2720" priority="13652">
      <formula>IF(RIGHT(TEXT(AU795,"0.#"),1)=".",TRUE,FALSE)</formula>
    </cfRule>
  </conditionalFormatting>
  <conditionalFormatting sqref="AU830 AU817 AU804">
    <cfRule type="expression" dxfId="2719" priority="13649">
      <formula>IF(RIGHT(TEXT(AU804,"0.#"),1)=".",FALSE,TRUE)</formula>
    </cfRule>
    <cfRule type="expression" dxfId="2718" priority="13650">
      <formula>IF(RIGHT(TEXT(AU804,"0.#"),1)=".",TRUE,FALSE)</formula>
    </cfRule>
  </conditionalFormatting>
  <conditionalFormatting sqref="AU822:AU829 AU820 AU809:AU816 AU807 AU796:AU803 AU794">
    <cfRule type="expression" dxfId="2717" priority="13647">
      <formula>IF(RIGHT(TEXT(AU794,"0.#"),1)=".",FALSE,TRUE)</formula>
    </cfRule>
    <cfRule type="expression" dxfId="2716" priority="13648">
      <formula>IF(RIGHT(TEXT(AU794,"0.#"),1)=".",TRUE,FALSE)</formula>
    </cfRule>
  </conditionalFormatting>
  <conditionalFormatting sqref="AE55">
    <cfRule type="expression" dxfId="2715" priority="13369">
      <formula>IF(RIGHT(TEXT(AE55,"0.#"),1)=".",FALSE,TRUE)</formula>
    </cfRule>
    <cfRule type="expression" dxfId="2714" priority="13370">
      <formula>IF(RIGHT(TEXT(AE55,"0.#"),1)=".",TRUE,FALSE)</formula>
    </cfRule>
  </conditionalFormatting>
  <conditionalFormatting sqref="AI55">
    <cfRule type="expression" dxfId="2713" priority="13367">
      <formula>IF(RIGHT(TEXT(AI55,"0.#"),1)=".",FALSE,TRUE)</formula>
    </cfRule>
    <cfRule type="expression" dxfId="2712" priority="13368">
      <formula>IF(RIGHT(TEXT(AI55,"0.#"),1)=".",TRUE,FALSE)</formula>
    </cfRule>
  </conditionalFormatting>
  <conditionalFormatting sqref="AE33:AE34">
    <cfRule type="expression" dxfId="2711" priority="13461">
      <formula>IF(RIGHT(TEXT(AE33,"0.#"),1)=".",FALSE,TRUE)</formula>
    </cfRule>
    <cfRule type="expression" dxfId="2710" priority="13462">
      <formula>IF(RIGHT(TEXT(AE33,"0.#"),1)=".",TRUE,FALSE)</formula>
    </cfRule>
  </conditionalFormatting>
  <conditionalFormatting sqref="AI33:AI34">
    <cfRule type="expression" dxfId="2709" priority="13455">
      <formula>IF(RIGHT(TEXT(AI33,"0.#"),1)=".",FALSE,TRUE)</formula>
    </cfRule>
    <cfRule type="expression" dxfId="2708" priority="13456">
      <formula>IF(RIGHT(TEXT(AI33,"0.#"),1)=".",TRUE,FALSE)</formula>
    </cfRule>
  </conditionalFormatting>
  <conditionalFormatting sqref="AI32">
    <cfRule type="expression" dxfId="2707" priority="13453">
      <formula>IF(RIGHT(TEXT(AI32,"0.#"),1)=".",FALSE,TRUE)</formula>
    </cfRule>
    <cfRule type="expression" dxfId="2706" priority="13454">
      <formula>IF(RIGHT(TEXT(AI32,"0.#"),1)=".",TRUE,FALSE)</formula>
    </cfRule>
  </conditionalFormatting>
  <conditionalFormatting sqref="AM32">
    <cfRule type="expression" dxfId="2705" priority="13451">
      <formula>IF(RIGHT(TEXT(AM32,"0.#"),1)=".",FALSE,TRUE)</formula>
    </cfRule>
    <cfRule type="expression" dxfId="2704" priority="13452">
      <formula>IF(RIGHT(TEXT(AM32,"0.#"),1)=".",TRUE,FALSE)</formula>
    </cfRule>
  </conditionalFormatting>
  <conditionalFormatting sqref="AM33:AM34">
    <cfRule type="expression" dxfId="2703" priority="13449">
      <formula>IF(RIGHT(TEXT(AM33,"0.#"),1)=".",FALSE,TRUE)</formula>
    </cfRule>
    <cfRule type="expression" dxfId="2702" priority="13450">
      <formula>IF(RIGHT(TEXT(AM33,"0.#"),1)=".",TRUE,FALSE)</formula>
    </cfRule>
  </conditionalFormatting>
  <conditionalFormatting sqref="AQ32:AQ34">
    <cfRule type="expression" dxfId="2701" priority="13441">
      <formula>IF(RIGHT(TEXT(AQ32,"0.#"),1)=".",FALSE,TRUE)</formula>
    </cfRule>
    <cfRule type="expression" dxfId="2700" priority="13442">
      <formula>IF(RIGHT(TEXT(AQ32,"0.#"),1)=".",TRUE,FALSE)</formula>
    </cfRule>
  </conditionalFormatting>
  <conditionalFormatting sqref="AU32:AU34">
    <cfRule type="expression" dxfId="2699" priority="13439">
      <formula>IF(RIGHT(TEXT(AU32,"0.#"),1)=".",FALSE,TRUE)</formula>
    </cfRule>
    <cfRule type="expression" dxfId="2698" priority="13440">
      <formula>IF(RIGHT(TEXT(AU32,"0.#"),1)=".",TRUE,FALSE)</formula>
    </cfRule>
  </conditionalFormatting>
  <conditionalFormatting sqref="AE53">
    <cfRule type="expression" dxfId="2697" priority="13373">
      <formula>IF(RIGHT(TEXT(AE53,"0.#"),1)=".",FALSE,TRUE)</formula>
    </cfRule>
    <cfRule type="expression" dxfId="2696" priority="13374">
      <formula>IF(RIGHT(TEXT(AE53,"0.#"),1)=".",TRUE,FALSE)</formula>
    </cfRule>
  </conditionalFormatting>
  <conditionalFormatting sqref="AE54">
    <cfRule type="expression" dxfId="2695" priority="13371">
      <formula>IF(RIGHT(TEXT(AE54,"0.#"),1)=".",FALSE,TRUE)</formula>
    </cfRule>
    <cfRule type="expression" dxfId="2694" priority="13372">
      <formula>IF(RIGHT(TEXT(AE54,"0.#"),1)=".",TRUE,FALSE)</formula>
    </cfRule>
  </conditionalFormatting>
  <conditionalFormatting sqref="AI54">
    <cfRule type="expression" dxfId="2693" priority="13365">
      <formula>IF(RIGHT(TEXT(AI54,"0.#"),1)=".",FALSE,TRUE)</formula>
    </cfRule>
    <cfRule type="expression" dxfId="2692" priority="13366">
      <formula>IF(RIGHT(TEXT(AI54,"0.#"),1)=".",TRUE,FALSE)</formula>
    </cfRule>
  </conditionalFormatting>
  <conditionalFormatting sqref="AI53">
    <cfRule type="expression" dxfId="2691" priority="13363">
      <formula>IF(RIGHT(TEXT(AI53,"0.#"),1)=".",FALSE,TRUE)</formula>
    </cfRule>
    <cfRule type="expression" dxfId="2690" priority="13364">
      <formula>IF(RIGHT(TEXT(AI53,"0.#"),1)=".",TRUE,FALSE)</formula>
    </cfRule>
  </conditionalFormatting>
  <conditionalFormatting sqref="AM53">
    <cfRule type="expression" dxfId="2689" priority="13361">
      <formula>IF(RIGHT(TEXT(AM53,"0.#"),1)=".",FALSE,TRUE)</formula>
    </cfRule>
    <cfRule type="expression" dxfId="2688" priority="13362">
      <formula>IF(RIGHT(TEXT(AM53,"0.#"),1)=".",TRUE,FALSE)</formula>
    </cfRule>
  </conditionalFormatting>
  <conditionalFormatting sqref="AM54">
    <cfRule type="expression" dxfId="2687" priority="13359">
      <formula>IF(RIGHT(TEXT(AM54,"0.#"),1)=".",FALSE,TRUE)</formula>
    </cfRule>
    <cfRule type="expression" dxfId="2686" priority="13360">
      <formula>IF(RIGHT(TEXT(AM54,"0.#"),1)=".",TRUE,FALSE)</formula>
    </cfRule>
  </conditionalFormatting>
  <conditionalFormatting sqref="AM55">
    <cfRule type="expression" dxfId="2685" priority="13357">
      <formula>IF(RIGHT(TEXT(AM55,"0.#"),1)=".",FALSE,TRUE)</formula>
    </cfRule>
    <cfRule type="expression" dxfId="2684" priority="13358">
      <formula>IF(RIGHT(TEXT(AM55,"0.#"),1)=".",TRUE,FALSE)</formula>
    </cfRule>
  </conditionalFormatting>
  <conditionalFormatting sqref="AE60">
    <cfRule type="expression" dxfId="2683" priority="13343">
      <formula>IF(RIGHT(TEXT(AE60,"0.#"),1)=".",FALSE,TRUE)</formula>
    </cfRule>
    <cfRule type="expression" dxfId="2682" priority="13344">
      <formula>IF(RIGHT(TEXT(AE60,"0.#"),1)=".",TRUE,FALSE)</formula>
    </cfRule>
  </conditionalFormatting>
  <conditionalFormatting sqref="AE61">
    <cfRule type="expression" dxfId="2681" priority="13341">
      <formula>IF(RIGHT(TEXT(AE61,"0.#"),1)=".",FALSE,TRUE)</formula>
    </cfRule>
    <cfRule type="expression" dxfId="2680" priority="13342">
      <formula>IF(RIGHT(TEXT(AE61,"0.#"),1)=".",TRUE,FALSE)</formula>
    </cfRule>
  </conditionalFormatting>
  <conditionalFormatting sqref="AE62">
    <cfRule type="expression" dxfId="2679" priority="13339">
      <formula>IF(RIGHT(TEXT(AE62,"0.#"),1)=".",FALSE,TRUE)</formula>
    </cfRule>
    <cfRule type="expression" dxfId="2678" priority="13340">
      <formula>IF(RIGHT(TEXT(AE62,"0.#"),1)=".",TRUE,FALSE)</formula>
    </cfRule>
  </conditionalFormatting>
  <conditionalFormatting sqref="AI62">
    <cfRule type="expression" dxfId="2677" priority="13337">
      <formula>IF(RIGHT(TEXT(AI62,"0.#"),1)=".",FALSE,TRUE)</formula>
    </cfRule>
    <cfRule type="expression" dxfId="2676" priority="13338">
      <formula>IF(RIGHT(TEXT(AI62,"0.#"),1)=".",TRUE,FALSE)</formula>
    </cfRule>
  </conditionalFormatting>
  <conditionalFormatting sqref="AI61">
    <cfRule type="expression" dxfId="2675" priority="13335">
      <formula>IF(RIGHT(TEXT(AI61,"0.#"),1)=".",FALSE,TRUE)</formula>
    </cfRule>
    <cfRule type="expression" dxfId="2674" priority="13336">
      <formula>IF(RIGHT(TEXT(AI61,"0.#"),1)=".",TRUE,FALSE)</formula>
    </cfRule>
  </conditionalFormatting>
  <conditionalFormatting sqref="AI60">
    <cfRule type="expression" dxfId="2673" priority="13333">
      <formula>IF(RIGHT(TEXT(AI60,"0.#"),1)=".",FALSE,TRUE)</formula>
    </cfRule>
    <cfRule type="expression" dxfId="2672" priority="13334">
      <formula>IF(RIGHT(TEXT(AI60,"0.#"),1)=".",TRUE,FALSE)</formula>
    </cfRule>
  </conditionalFormatting>
  <conditionalFormatting sqref="AM60">
    <cfRule type="expression" dxfId="2671" priority="13331">
      <formula>IF(RIGHT(TEXT(AM60,"0.#"),1)=".",FALSE,TRUE)</formula>
    </cfRule>
    <cfRule type="expression" dxfId="2670" priority="13332">
      <formula>IF(RIGHT(TEXT(AM60,"0.#"),1)=".",TRUE,FALSE)</formula>
    </cfRule>
  </conditionalFormatting>
  <conditionalFormatting sqref="AM61">
    <cfRule type="expression" dxfId="2669" priority="13329">
      <formula>IF(RIGHT(TEXT(AM61,"0.#"),1)=".",FALSE,TRUE)</formula>
    </cfRule>
    <cfRule type="expression" dxfId="2668" priority="13330">
      <formula>IF(RIGHT(TEXT(AM61,"0.#"),1)=".",TRUE,FALSE)</formula>
    </cfRule>
  </conditionalFormatting>
  <conditionalFormatting sqref="AM62">
    <cfRule type="expression" dxfId="2667" priority="13327">
      <formula>IF(RIGHT(TEXT(AM62,"0.#"),1)=".",FALSE,TRUE)</formula>
    </cfRule>
    <cfRule type="expression" dxfId="2666" priority="13328">
      <formula>IF(RIGHT(TEXT(AM62,"0.#"),1)=".",TRUE,FALSE)</formula>
    </cfRule>
  </conditionalFormatting>
  <conditionalFormatting sqref="AE87 AI87 AM87">
    <cfRule type="expression" dxfId="2665" priority="13313">
      <formula>IF(RIGHT(TEXT(AE87,"0.#"),1)=".",FALSE,TRUE)</formula>
    </cfRule>
    <cfRule type="expression" dxfId="2664" priority="13314">
      <formula>IF(RIGHT(TEXT(AE87,"0.#"),1)=".",TRUE,FALSE)</formula>
    </cfRule>
  </conditionalFormatting>
  <conditionalFormatting sqref="AE88 AI88 AM88">
    <cfRule type="expression" dxfId="2663" priority="13311">
      <formula>IF(RIGHT(TEXT(AE88,"0.#"),1)=".",FALSE,TRUE)</formula>
    </cfRule>
    <cfRule type="expression" dxfId="2662" priority="13312">
      <formula>IF(RIGHT(TEXT(AE88,"0.#"),1)=".",TRUE,FALSE)</formula>
    </cfRule>
  </conditionalFormatting>
  <conditionalFormatting sqref="AE89 AI89 AM89">
    <cfRule type="expression" dxfId="2661" priority="13309">
      <formula>IF(RIGHT(TEXT(AE89,"0.#"),1)=".",FALSE,TRUE)</formula>
    </cfRule>
    <cfRule type="expression" dxfId="2660" priority="13310">
      <formula>IF(RIGHT(TEXT(AE89,"0.#"),1)=".",TRUE,FALSE)</formula>
    </cfRule>
  </conditionalFormatting>
  <conditionalFormatting sqref="AE92">
    <cfRule type="expression" dxfId="2659" priority="13283">
      <formula>IF(RIGHT(TEXT(AE92,"0.#"),1)=".",FALSE,TRUE)</formula>
    </cfRule>
    <cfRule type="expression" dxfId="2658" priority="13284">
      <formula>IF(RIGHT(TEXT(AE92,"0.#"),1)=".",TRUE,FALSE)</formula>
    </cfRule>
  </conditionalFormatting>
  <conditionalFormatting sqref="AE93">
    <cfRule type="expression" dxfId="2657" priority="13281">
      <formula>IF(RIGHT(TEXT(AE93,"0.#"),1)=".",FALSE,TRUE)</formula>
    </cfRule>
    <cfRule type="expression" dxfId="2656" priority="13282">
      <formula>IF(RIGHT(TEXT(AE93,"0.#"),1)=".",TRUE,FALSE)</formula>
    </cfRule>
  </conditionalFormatting>
  <conditionalFormatting sqref="AE94">
    <cfRule type="expression" dxfId="2655" priority="13279">
      <formula>IF(RIGHT(TEXT(AE94,"0.#"),1)=".",FALSE,TRUE)</formula>
    </cfRule>
    <cfRule type="expression" dxfId="2654" priority="13280">
      <formula>IF(RIGHT(TEXT(AE94,"0.#"),1)=".",TRUE,FALSE)</formula>
    </cfRule>
  </conditionalFormatting>
  <conditionalFormatting sqref="AI94">
    <cfRule type="expression" dxfId="2653" priority="13277">
      <formula>IF(RIGHT(TEXT(AI94,"0.#"),1)=".",FALSE,TRUE)</formula>
    </cfRule>
    <cfRule type="expression" dxfId="2652" priority="13278">
      <formula>IF(RIGHT(TEXT(AI94,"0.#"),1)=".",TRUE,FALSE)</formula>
    </cfRule>
  </conditionalFormatting>
  <conditionalFormatting sqref="AI93">
    <cfRule type="expression" dxfId="2651" priority="13275">
      <formula>IF(RIGHT(TEXT(AI93,"0.#"),1)=".",FALSE,TRUE)</formula>
    </cfRule>
    <cfRule type="expression" dxfId="2650" priority="13276">
      <formula>IF(RIGHT(TEXT(AI93,"0.#"),1)=".",TRUE,FALSE)</formula>
    </cfRule>
  </conditionalFormatting>
  <conditionalFormatting sqref="AI92">
    <cfRule type="expression" dxfId="2649" priority="13273">
      <formula>IF(RIGHT(TEXT(AI92,"0.#"),1)=".",FALSE,TRUE)</formula>
    </cfRule>
    <cfRule type="expression" dxfId="2648" priority="13274">
      <formula>IF(RIGHT(TEXT(AI92,"0.#"),1)=".",TRUE,FALSE)</formula>
    </cfRule>
  </conditionalFormatting>
  <conditionalFormatting sqref="AM92">
    <cfRule type="expression" dxfId="2647" priority="13271">
      <formula>IF(RIGHT(TEXT(AM92,"0.#"),1)=".",FALSE,TRUE)</formula>
    </cfRule>
    <cfRule type="expression" dxfId="2646" priority="13272">
      <formula>IF(RIGHT(TEXT(AM92,"0.#"),1)=".",TRUE,FALSE)</formula>
    </cfRule>
  </conditionalFormatting>
  <conditionalFormatting sqref="AM93">
    <cfRule type="expression" dxfId="2645" priority="13269">
      <formula>IF(RIGHT(TEXT(AM93,"0.#"),1)=".",FALSE,TRUE)</formula>
    </cfRule>
    <cfRule type="expression" dxfId="2644" priority="13270">
      <formula>IF(RIGHT(TEXT(AM93,"0.#"),1)=".",TRUE,FALSE)</formula>
    </cfRule>
  </conditionalFormatting>
  <conditionalFormatting sqref="AM94">
    <cfRule type="expression" dxfId="2643" priority="13267">
      <formula>IF(RIGHT(TEXT(AM94,"0.#"),1)=".",FALSE,TRUE)</formula>
    </cfRule>
    <cfRule type="expression" dxfId="2642" priority="13268">
      <formula>IF(RIGHT(TEXT(AM94,"0.#"),1)=".",TRUE,FALSE)</formula>
    </cfRule>
  </conditionalFormatting>
  <conditionalFormatting sqref="AE97">
    <cfRule type="expression" dxfId="2641" priority="13253">
      <formula>IF(RIGHT(TEXT(AE97,"0.#"),1)=".",FALSE,TRUE)</formula>
    </cfRule>
    <cfRule type="expression" dxfId="2640" priority="13254">
      <formula>IF(RIGHT(TEXT(AE97,"0.#"),1)=".",TRUE,FALSE)</formula>
    </cfRule>
  </conditionalFormatting>
  <conditionalFormatting sqref="AE98">
    <cfRule type="expression" dxfId="2639" priority="13251">
      <formula>IF(RIGHT(TEXT(AE98,"0.#"),1)=".",FALSE,TRUE)</formula>
    </cfRule>
    <cfRule type="expression" dxfId="2638" priority="13252">
      <formula>IF(RIGHT(TEXT(AE98,"0.#"),1)=".",TRUE,FALSE)</formula>
    </cfRule>
  </conditionalFormatting>
  <conditionalFormatting sqref="AE99">
    <cfRule type="expression" dxfId="2637" priority="13249">
      <formula>IF(RIGHT(TEXT(AE99,"0.#"),1)=".",FALSE,TRUE)</formula>
    </cfRule>
    <cfRule type="expression" dxfId="2636" priority="13250">
      <formula>IF(RIGHT(TEXT(AE99,"0.#"),1)=".",TRUE,FALSE)</formula>
    </cfRule>
  </conditionalFormatting>
  <conditionalFormatting sqref="AI99">
    <cfRule type="expression" dxfId="2635" priority="13247">
      <formula>IF(RIGHT(TEXT(AI99,"0.#"),1)=".",FALSE,TRUE)</formula>
    </cfRule>
    <cfRule type="expression" dxfId="2634" priority="13248">
      <formula>IF(RIGHT(TEXT(AI99,"0.#"),1)=".",TRUE,FALSE)</formula>
    </cfRule>
  </conditionalFormatting>
  <conditionalFormatting sqref="AI98">
    <cfRule type="expression" dxfId="2633" priority="13245">
      <formula>IF(RIGHT(TEXT(AI98,"0.#"),1)=".",FALSE,TRUE)</formula>
    </cfRule>
    <cfRule type="expression" dxfId="2632" priority="13246">
      <formula>IF(RIGHT(TEXT(AI98,"0.#"),1)=".",TRUE,FALSE)</formula>
    </cfRule>
  </conditionalFormatting>
  <conditionalFormatting sqref="AI97">
    <cfRule type="expression" dxfId="2631" priority="13243">
      <formula>IF(RIGHT(TEXT(AI97,"0.#"),1)=".",FALSE,TRUE)</formula>
    </cfRule>
    <cfRule type="expression" dxfId="2630" priority="13244">
      <formula>IF(RIGHT(TEXT(AI97,"0.#"),1)=".",TRUE,FALSE)</formula>
    </cfRule>
  </conditionalFormatting>
  <conditionalFormatting sqref="AM97">
    <cfRule type="expression" dxfId="2629" priority="13241">
      <formula>IF(RIGHT(TEXT(AM97,"0.#"),1)=".",FALSE,TRUE)</formula>
    </cfRule>
    <cfRule type="expression" dxfId="2628" priority="13242">
      <formula>IF(RIGHT(TEXT(AM97,"0.#"),1)=".",TRUE,FALSE)</formula>
    </cfRule>
  </conditionalFormatting>
  <conditionalFormatting sqref="AM98">
    <cfRule type="expression" dxfId="2627" priority="13239">
      <formula>IF(RIGHT(TEXT(AM98,"0.#"),1)=".",FALSE,TRUE)</formula>
    </cfRule>
    <cfRule type="expression" dxfId="2626" priority="13240">
      <formula>IF(RIGHT(TEXT(AM98,"0.#"),1)=".",TRUE,FALSE)</formula>
    </cfRule>
  </conditionalFormatting>
  <conditionalFormatting sqref="AM99">
    <cfRule type="expression" dxfId="2625" priority="13237">
      <formula>IF(RIGHT(TEXT(AM99,"0.#"),1)=".",FALSE,TRUE)</formula>
    </cfRule>
    <cfRule type="expression" dxfId="2624" priority="13238">
      <formula>IF(RIGHT(TEXT(AM99,"0.#"),1)=".",TRUE,FALSE)</formula>
    </cfRule>
  </conditionalFormatting>
  <conditionalFormatting sqref="AE102 AI102 AM102">
    <cfRule type="expression" dxfId="2623" priority="13219">
      <formula>IF(RIGHT(TEXT(AE102,"0.#"),1)=".",FALSE,TRUE)</formula>
    </cfRule>
    <cfRule type="expression" dxfId="2622" priority="13220">
      <formula>IF(RIGHT(TEXT(AE102,"0.#"),1)=".",TRUE,FALSE)</formula>
    </cfRule>
  </conditionalFormatting>
  <conditionalFormatting sqref="AQ102">
    <cfRule type="expression" dxfId="2621" priority="13213">
      <formula>IF(RIGHT(TEXT(AQ102,"0.#"),1)=".",FALSE,TRUE)</formula>
    </cfRule>
    <cfRule type="expression" dxfId="2620" priority="13214">
      <formula>IF(RIGHT(TEXT(AQ102,"0.#"),1)=".",TRUE,FALSE)</formula>
    </cfRule>
  </conditionalFormatting>
  <conditionalFormatting sqref="AE104 AI104 AM104 AQ104 AU104">
    <cfRule type="expression" dxfId="2619" priority="13211">
      <formula>IF(RIGHT(TEXT(AE104,"0.#"),1)=".",FALSE,TRUE)</formula>
    </cfRule>
    <cfRule type="expression" dxfId="2618" priority="13212">
      <formula>IF(RIGHT(TEXT(AE104,"0.#"),1)=".",TRUE,FALSE)</formula>
    </cfRule>
  </conditionalFormatting>
  <conditionalFormatting sqref="AE105 AI105 AM105">
    <cfRule type="expression" dxfId="2617" priority="13205">
      <formula>IF(RIGHT(TEXT(AE105,"0.#"),1)=".",FALSE,TRUE)</formula>
    </cfRule>
    <cfRule type="expression" dxfId="2616" priority="13206">
      <formula>IF(RIGHT(TEXT(AE105,"0.#"),1)=".",TRUE,FALSE)</formula>
    </cfRule>
  </conditionalFormatting>
  <conditionalFormatting sqref="AE107">
    <cfRule type="expression" dxfId="2615" priority="13197">
      <formula>IF(RIGHT(TEXT(AE107,"0.#"),1)=".",FALSE,TRUE)</formula>
    </cfRule>
    <cfRule type="expression" dxfId="2614" priority="13198">
      <formula>IF(RIGHT(TEXT(AE107,"0.#"),1)=".",TRUE,FALSE)</formula>
    </cfRule>
  </conditionalFormatting>
  <conditionalFormatting sqref="AI107">
    <cfRule type="expression" dxfId="2613" priority="13195">
      <formula>IF(RIGHT(TEXT(AI107,"0.#"),1)=".",FALSE,TRUE)</formula>
    </cfRule>
    <cfRule type="expression" dxfId="2612" priority="13196">
      <formula>IF(RIGHT(TEXT(AI107,"0.#"),1)=".",TRUE,FALSE)</formula>
    </cfRule>
  </conditionalFormatting>
  <conditionalFormatting sqref="AM107">
    <cfRule type="expression" dxfId="2611" priority="13193">
      <formula>IF(RIGHT(TEXT(AM107,"0.#"),1)=".",FALSE,TRUE)</formula>
    </cfRule>
    <cfRule type="expression" dxfId="2610" priority="13194">
      <formula>IF(RIGHT(TEXT(AM107,"0.#"),1)=".",TRUE,FALSE)</formula>
    </cfRule>
  </conditionalFormatting>
  <conditionalFormatting sqref="AE108">
    <cfRule type="expression" dxfId="2609" priority="13191">
      <formula>IF(RIGHT(TEXT(AE108,"0.#"),1)=".",FALSE,TRUE)</formula>
    </cfRule>
    <cfRule type="expression" dxfId="2608" priority="13192">
      <formula>IF(RIGHT(TEXT(AE108,"0.#"),1)=".",TRUE,FALSE)</formula>
    </cfRule>
  </conditionalFormatting>
  <conditionalFormatting sqref="AI108">
    <cfRule type="expression" dxfId="2607" priority="13189">
      <formula>IF(RIGHT(TEXT(AI108,"0.#"),1)=".",FALSE,TRUE)</formula>
    </cfRule>
    <cfRule type="expression" dxfId="2606" priority="13190">
      <formula>IF(RIGHT(TEXT(AI108,"0.#"),1)=".",TRUE,FALSE)</formula>
    </cfRule>
  </conditionalFormatting>
  <conditionalFormatting sqref="AM108">
    <cfRule type="expression" dxfId="2605" priority="13187">
      <formula>IF(RIGHT(TEXT(AM108,"0.#"),1)=".",FALSE,TRUE)</formula>
    </cfRule>
    <cfRule type="expression" dxfId="2604" priority="13188">
      <formula>IF(RIGHT(TEXT(AM108,"0.#"),1)=".",TRUE,FALSE)</formula>
    </cfRule>
  </conditionalFormatting>
  <conditionalFormatting sqref="AE110">
    <cfRule type="expression" dxfId="2603" priority="13183">
      <formula>IF(RIGHT(TEXT(AE110,"0.#"),1)=".",FALSE,TRUE)</formula>
    </cfRule>
    <cfRule type="expression" dxfId="2602" priority="13184">
      <formula>IF(RIGHT(TEXT(AE110,"0.#"),1)=".",TRUE,FALSE)</formula>
    </cfRule>
  </conditionalFormatting>
  <conditionalFormatting sqref="AI110">
    <cfRule type="expression" dxfId="2601" priority="13181">
      <formula>IF(RIGHT(TEXT(AI110,"0.#"),1)=".",FALSE,TRUE)</formula>
    </cfRule>
    <cfRule type="expression" dxfId="2600" priority="13182">
      <formula>IF(RIGHT(TEXT(AI110,"0.#"),1)=".",TRUE,FALSE)</formula>
    </cfRule>
  </conditionalFormatting>
  <conditionalFormatting sqref="AM110">
    <cfRule type="expression" dxfId="2599" priority="13179">
      <formula>IF(RIGHT(TEXT(AM110,"0.#"),1)=".",FALSE,TRUE)</formula>
    </cfRule>
    <cfRule type="expression" dxfId="2598" priority="13180">
      <formula>IF(RIGHT(TEXT(AM110,"0.#"),1)=".",TRUE,FALSE)</formula>
    </cfRule>
  </conditionalFormatting>
  <conditionalFormatting sqref="AE111">
    <cfRule type="expression" dxfId="2597" priority="13177">
      <formula>IF(RIGHT(TEXT(AE111,"0.#"),1)=".",FALSE,TRUE)</formula>
    </cfRule>
    <cfRule type="expression" dxfId="2596" priority="13178">
      <formula>IF(RIGHT(TEXT(AE111,"0.#"),1)=".",TRUE,FALSE)</formula>
    </cfRule>
  </conditionalFormatting>
  <conditionalFormatting sqref="AI111">
    <cfRule type="expression" dxfId="2595" priority="13175">
      <formula>IF(RIGHT(TEXT(AI111,"0.#"),1)=".",FALSE,TRUE)</formula>
    </cfRule>
    <cfRule type="expression" dxfId="2594" priority="13176">
      <formula>IF(RIGHT(TEXT(AI111,"0.#"),1)=".",TRUE,FALSE)</formula>
    </cfRule>
  </conditionalFormatting>
  <conditionalFormatting sqref="AM111">
    <cfRule type="expression" dxfId="2593" priority="13173">
      <formula>IF(RIGHT(TEXT(AM111,"0.#"),1)=".",FALSE,TRUE)</formula>
    </cfRule>
    <cfRule type="expression" dxfId="2592" priority="13174">
      <formula>IF(RIGHT(TEXT(AM111,"0.#"),1)=".",TRUE,FALSE)</formula>
    </cfRule>
  </conditionalFormatting>
  <conditionalFormatting sqref="AE113">
    <cfRule type="expression" dxfId="2591" priority="13169">
      <formula>IF(RIGHT(TEXT(AE113,"0.#"),1)=".",FALSE,TRUE)</formula>
    </cfRule>
    <cfRule type="expression" dxfId="2590" priority="13170">
      <formula>IF(RIGHT(TEXT(AE113,"0.#"),1)=".",TRUE,FALSE)</formula>
    </cfRule>
  </conditionalFormatting>
  <conditionalFormatting sqref="AI113">
    <cfRule type="expression" dxfId="2589" priority="13167">
      <formula>IF(RIGHT(TEXT(AI113,"0.#"),1)=".",FALSE,TRUE)</formula>
    </cfRule>
    <cfRule type="expression" dxfId="2588" priority="13168">
      <formula>IF(RIGHT(TEXT(AI113,"0.#"),1)=".",TRUE,FALSE)</formula>
    </cfRule>
  </conditionalFormatting>
  <conditionalFormatting sqref="AM113">
    <cfRule type="expression" dxfId="2587" priority="13165">
      <formula>IF(RIGHT(TEXT(AM113,"0.#"),1)=".",FALSE,TRUE)</formula>
    </cfRule>
    <cfRule type="expression" dxfId="2586" priority="13166">
      <formula>IF(RIGHT(TEXT(AM113,"0.#"),1)=".",TRUE,FALSE)</formula>
    </cfRule>
  </conditionalFormatting>
  <conditionalFormatting sqref="AE114">
    <cfRule type="expression" dxfId="2585" priority="13163">
      <formula>IF(RIGHT(TEXT(AE114,"0.#"),1)=".",FALSE,TRUE)</formula>
    </cfRule>
    <cfRule type="expression" dxfId="2584" priority="13164">
      <formula>IF(RIGHT(TEXT(AE114,"0.#"),1)=".",TRUE,FALSE)</formula>
    </cfRule>
  </conditionalFormatting>
  <conditionalFormatting sqref="AI114">
    <cfRule type="expression" dxfId="2583" priority="13161">
      <formula>IF(RIGHT(TEXT(AI114,"0.#"),1)=".",FALSE,TRUE)</formula>
    </cfRule>
    <cfRule type="expression" dxfId="2582" priority="13162">
      <formula>IF(RIGHT(TEXT(AI114,"0.#"),1)=".",TRUE,FALSE)</formula>
    </cfRule>
  </conditionalFormatting>
  <conditionalFormatting sqref="AM114">
    <cfRule type="expression" dxfId="2581" priority="13159">
      <formula>IF(RIGHT(TEXT(AM114,"0.#"),1)=".",FALSE,TRUE)</formula>
    </cfRule>
    <cfRule type="expression" dxfId="2580" priority="13160">
      <formula>IF(RIGHT(TEXT(AM114,"0.#"),1)=".",TRUE,FALSE)</formula>
    </cfRule>
  </conditionalFormatting>
  <conditionalFormatting sqref="AE116 AQ116">
    <cfRule type="expression" dxfId="2579" priority="13155">
      <formula>IF(RIGHT(TEXT(AE116,"0.#"),1)=".",FALSE,TRUE)</formula>
    </cfRule>
    <cfRule type="expression" dxfId="2578" priority="13156">
      <formula>IF(RIGHT(TEXT(AE116,"0.#"),1)=".",TRUE,FALSE)</formula>
    </cfRule>
  </conditionalFormatting>
  <conditionalFormatting sqref="AI116 AM116">
    <cfRule type="expression" dxfId="2577" priority="13153">
      <formula>IF(RIGHT(TEXT(AI116,"0.#"),1)=".",FALSE,TRUE)</formula>
    </cfRule>
    <cfRule type="expression" dxfId="2576" priority="13154">
      <formula>IF(RIGHT(TEXT(AI116,"0.#"),1)=".",TRUE,FALSE)</formula>
    </cfRule>
  </conditionalFormatting>
  <conditionalFormatting sqref="AE117">
    <cfRule type="expression" dxfId="2575" priority="13149">
      <formula>IF(RIGHT(TEXT(AE117,"0.#"),1)=".",FALSE,TRUE)</formula>
    </cfRule>
    <cfRule type="expression" dxfId="2574" priority="13150">
      <formula>IF(RIGHT(TEXT(AE117,"0.#"),1)=".",TRUE,FALSE)</formula>
    </cfRule>
  </conditionalFormatting>
  <conditionalFormatting sqref="AI117 AM117">
    <cfRule type="expression" dxfId="2573" priority="13147">
      <formula>IF(RIGHT(TEXT(AI117,"0.#"),1)=".",FALSE,TRUE)</formula>
    </cfRule>
    <cfRule type="expression" dxfId="2572" priority="13148">
      <formula>IF(RIGHT(TEXT(AI117,"0.#"),1)=".",TRUE,FALSE)</formula>
    </cfRule>
  </conditionalFormatting>
  <conditionalFormatting sqref="AQ117">
    <cfRule type="expression" dxfId="2571" priority="13143">
      <formula>IF(RIGHT(TEXT(AQ117,"0.#"),1)=".",FALSE,TRUE)</formula>
    </cfRule>
    <cfRule type="expression" dxfId="2570" priority="13144">
      <formula>IF(RIGHT(TEXT(AQ117,"0.#"),1)=".",TRUE,FALSE)</formula>
    </cfRule>
  </conditionalFormatting>
  <conditionalFormatting sqref="AE119 AQ119">
    <cfRule type="expression" dxfId="2569" priority="13141">
      <formula>IF(RIGHT(TEXT(AE119,"0.#"),1)=".",FALSE,TRUE)</formula>
    </cfRule>
    <cfRule type="expression" dxfId="2568" priority="13142">
      <formula>IF(RIGHT(TEXT(AE119,"0.#"),1)=".",TRUE,FALSE)</formula>
    </cfRule>
  </conditionalFormatting>
  <conditionalFormatting sqref="AI119">
    <cfRule type="expression" dxfId="2567" priority="13139">
      <formula>IF(RIGHT(TEXT(AI119,"0.#"),1)=".",FALSE,TRUE)</formula>
    </cfRule>
    <cfRule type="expression" dxfId="2566" priority="13140">
      <formula>IF(RIGHT(TEXT(AI119,"0.#"),1)=".",TRUE,FALSE)</formula>
    </cfRule>
  </conditionalFormatting>
  <conditionalFormatting sqref="AM119">
    <cfRule type="expression" dxfId="2565" priority="13137">
      <formula>IF(RIGHT(TEXT(AM119,"0.#"),1)=".",FALSE,TRUE)</formula>
    </cfRule>
    <cfRule type="expression" dxfId="2564" priority="13138">
      <formula>IF(RIGHT(TEXT(AM119,"0.#"),1)=".",TRUE,FALSE)</formula>
    </cfRule>
  </conditionalFormatting>
  <conditionalFormatting sqref="AQ120">
    <cfRule type="expression" dxfId="2563" priority="13129">
      <formula>IF(RIGHT(TEXT(AQ120,"0.#"),1)=".",FALSE,TRUE)</formula>
    </cfRule>
    <cfRule type="expression" dxfId="2562" priority="13130">
      <formula>IF(RIGHT(TEXT(AQ120,"0.#"),1)=".",TRUE,FALSE)</formula>
    </cfRule>
  </conditionalFormatting>
  <conditionalFormatting sqref="AE122 AQ122">
    <cfRule type="expression" dxfId="2561" priority="13127">
      <formula>IF(RIGHT(TEXT(AE122,"0.#"),1)=".",FALSE,TRUE)</formula>
    </cfRule>
    <cfRule type="expression" dxfId="2560" priority="13128">
      <formula>IF(RIGHT(TEXT(AE122,"0.#"),1)=".",TRUE,FALSE)</formula>
    </cfRule>
  </conditionalFormatting>
  <conditionalFormatting sqref="AI122">
    <cfRule type="expression" dxfId="2559" priority="13125">
      <formula>IF(RIGHT(TEXT(AI122,"0.#"),1)=".",FALSE,TRUE)</formula>
    </cfRule>
    <cfRule type="expression" dxfId="2558" priority="13126">
      <formula>IF(RIGHT(TEXT(AI122,"0.#"),1)=".",TRUE,FALSE)</formula>
    </cfRule>
  </conditionalFormatting>
  <conditionalFormatting sqref="AM122">
    <cfRule type="expression" dxfId="2557" priority="13123">
      <formula>IF(RIGHT(TEXT(AM122,"0.#"),1)=".",FALSE,TRUE)</formula>
    </cfRule>
    <cfRule type="expression" dxfId="2556" priority="13124">
      <formula>IF(RIGHT(TEXT(AM122,"0.#"),1)=".",TRUE,FALSE)</formula>
    </cfRule>
  </conditionalFormatting>
  <conditionalFormatting sqref="AQ123">
    <cfRule type="expression" dxfId="2555" priority="13115">
      <formula>IF(RIGHT(TEXT(AQ123,"0.#"),1)=".",FALSE,TRUE)</formula>
    </cfRule>
    <cfRule type="expression" dxfId="2554" priority="13116">
      <formula>IF(RIGHT(TEXT(AQ123,"0.#"),1)=".",TRUE,FALSE)</formula>
    </cfRule>
  </conditionalFormatting>
  <conditionalFormatting sqref="AE125 AQ125">
    <cfRule type="expression" dxfId="2553" priority="13113">
      <formula>IF(RIGHT(TEXT(AE125,"0.#"),1)=".",FALSE,TRUE)</formula>
    </cfRule>
    <cfRule type="expression" dxfId="2552" priority="13114">
      <formula>IF(RIGHT(TEXT(AE125,"0.#"),1)=".",TRUE,FALSE)</formula>
    </cfRule>
  </conditionalFormatting>
  <conditionalFormatting sqref="AI125">
    <cfRule type="expression" dxfId="2551" priority="13111">
      <formula>IF(RIGHT(TEXT(AI125,"0.#"),1)=".",FALSE,TRUE)</formula>
    </cfRule>
    <cfRule type="expression" dxfId="2550" priority="13112">
      <formula>IF(RIGHT(TEXT(AI125,"0.#"),1)=".",TRUE,FALSE)</formula>
    </cfRule>
  </conditionalFormatting>
  <conditionalFormatting sqref="AM125">
    <cfRule type="expression" dxfId="2549" priority="13109">
      <formula>IF(RIGHT(TEXT(AM125,"0.#"),1)=".",FALSE,TRUE)</formula>
    </cfRule>
    <cfRule type="expression" dxfId="2548" priority="13110">
      <formula>IF(RIGHT(TEXT(AM125,"0.#"),1)=".",TRUE,FALSE)</formula>
    </cfRule>
  </conditionalFormatting>
  <conditionalFormatting sqref="AQ126">
    <cfRule type="expression" dxfId="2547" priority="13101">
      <formula>IF(RIGHT(TEXT(AQ126,"0.#"),1)=".",FALSE,TRUE)</formula>
    </cfRule>
    <cfRule type="expression" dxfId="2546" priority="13102">
      <formula>IF(RIGHT(TEXT(AQ126,"0.#"),1)=".",TRUE,FALSE)</formula>
    </cfRule>
  </conditionalFormatting>
  <conditionalFormatting sqref="AE128 AQ128">
    <cfRule type="expression" dxfId="2545" priority="13099">
      <formula>IF(RIGHT(TEXT(AE128,"0.#"),1)=".",FALSE,TRUE)</formula>
    </cfRule>
    <cfRule type="expression" dxfId="2544" priority="13100">
      <formula>IF(RIGHT(TEXT(AE128,"0.#"),1)=".",TRUE,FALSE)</formula>
    </cfRule>
  </conditionalFormatting>
  <conditionalFormatting sqref="AI128">
    <cfRule type="expression" dxfId="2543" priority="13097">
      <formula>IF(RIGHT(TEXT(AI128,"0.#"),1)=".",FALSE,TRUE)</formula>
    </cfRule>
    <cfRule type="expression" dxfId="2542" priority="13098">
      <formula>IF(RIGHT(TEXT(AI128,"0.#"),1)=".",TRUE,FALSE)</formula>
    </cfRule>
  </conditionalFormatting>
  <conditionalFormatting sqref="AM128">
    <cfRule type="expression" dxfId="2541" priority="13095">
      <formula>IF(RIGHT(TEXT(AM128,"0.#"),1)=".",FALSE,TRUE)</formula>
    </cfRule>
    <cfRule type="expression" dxfId="2540" priority="13096">
      <formula>IF(RIGHT(TEXT(AM128,"0.#"),1)=".",TRUE,FALSE)</formula>
    </cfRule>
  </conditionalFormatting>
  <conditionalFormatting sqref="AQ129">
    <cfRule type="expression" dxfId="2539" priority="13087">
      <formula>IF(RIGHT(TEXT(AQ129,"0.#"),1)=".",FALSE,TRUE)</formula>
    </cfRule>
    <cfRule type="expression" dxfId="2538" priority="13088">
      <formula>IF(RIGHT(TEXT(AQ129,"0.#"),1)=".",TRUE,FALSE)</formula>
    </cfRule>
  </conditionalFormatting>
  <conditionalFormatting sqref="AE75">
    <cfRule type="expression" dxfId="2537" priority="13085">
      <formula>IF(RIGHT(TEXT(AE75,"0.#"),1)=".",FALSE,TRUE)</formula>
    </cfRule>
    <cfRule type="expression" dxfId="2536" priority="13086">
      <formula>IF(RIGHT(TEXT(AE75,"0.#"),1)=".",TRUE,FALSE)</formula>
    </cfRule>
  </conditionalFormatting>
  <conditionalFormatting sqref="AE76">
    <cfRule type="expression" dxfId="2535" priority="13083">
      <formula>IF(RIGHT(TEXT(AE76,"0.#"),1)=".",FALSE,TRUE)</formula>
    </cfRule>
    <cfRule type="expression" dxfId="2534" priority="13084">
      <formula>IF(RIGHT(TEXT(AE76,"0.#"),1)=".",TRUE,FALSE)</formula>
    </cfRule>
  </conditionalFormatting>
  <conditionalFormatting sqref="AE77">
    <cfRule type="expression" dxfId="2533" priority="13081">
      <formula>IF(RIGHT(TEXT(AE77,"0.#"),1)=".",FALSE,TRUE)</formula>
    </cfRule>
    <cfRule type="expression" dxfId="2532" priority="13082">
      <formula>IF(RIGHT(TEXT(AE77,"0.#"),1)=".",TRUE,FALSE)</formula>
    </cfRule>
  </conditionalFormatting>
  <conditionalFormatting sqref="AI77">
    <cfRule type="expression" dxfId="2531" priority="13079">
      <formula>IF(RIGHT(TEXT(AI77,"0.#"),1)=".",FALSE,TRUE)</formula>
    </cfRule>
    <cfRule type="expression" dxfId="2530" priority="13080">
      <formula>IF(RIGHT(TEXT(AI77,"0.#"),1)=".",TRUE,FALSE)</formula>
    </cfRule>
  </conditionalFormatting>
  <conditionalFormatting sqref="AI76">
    <cfRule type="expression" dxfId="2529" priority="13077">
      <formula>IF(RIGHT(TEXT(AI76,"0.#"),1)=".",FALSE,TRUE)</formula>
    </cfRule>
    <cfRule type="expression" dxfId="2528" priority="13078">
      <formula>IF(RIGHT(TEXT(AI76,"0.#"),1)=".",TRUE,FALSE)</formula>
    </cfRule>
  </conditionalFormatting>
  <conditionalFormatting sqref="AI75">
    <cfRule type="expression" dxfId="2527" priority="13075">
      <formula>IF(RIGHT(TEXT(AI75,"0.#"),1)=".",FALSE,TRUE)</formula>
    </cfRule>
    <cfRule type="expression" dxfId="2526" priority="13076">
      <formula>IF(RIGHT(TEXT(AI75,"0.#"),1)=".",TRUE,FALSE)</formula>
    </cfRule>
  </conditionalFormatting>
  <conditionalFormatting sqref="AM75">
    <cfRule type="expression" dxfId="2525" priority="13073">
      <formula>IF(RIGHT(TEXT(AM75,"0.#"),1)=".",FALSE,TRUE)</formula>
    </cfRule>
    <cfRule type="expression" dxfId="2524" priority="13074">
      <formula>IF(RIGHT(TEXT(AM75,"0.#"),1)=".",TRUE,FALSE)</formula>
    </cfRule>
  </conditionalFormatting>
  <conditionalFormatting sqref="AM76">
    <cfRule type="expression" dxfId="2523" priority="13071">
      <formula>IF(RIGHT(TEXT(AM76,"0.#"),1)=".",FALSE,TRUE)</formula>
    </cfRule>
    <cfRule type="expression" dxfId="2522" priority="13072">
      <formula>IF(RIGHT(TEXT(AM76,"0.#"),1)=".",TRUE,FALSE)</formula>
    </cfRule>
  </conditionalFormatting>
  <conditionalFormatting sqref="AM77">
    <cfRule type="expression" dxfId="2521" priority="13069">
      <formula>IF(RIGHT(TEXT(AM77,"0.#"),1)=".",FALSE,TRUE)</formula>
    </cfRule>
    <cfRule type="expression" dxfId="2520" priority="13070">
      <formula>IF(RIGHT(TEXT(AM77,"0.#"),1)=".",TRUE,FALSE)</formula>
    </cfRule>
  </conditionalFormatting>
  <conditionalFormatting sqref="AE134:AE135 AI134:AI135 AM134:AM135 AQ134:AQ135 AU134:AU135">
    <cfRule type="expression" dxfId="2519" priority="13055">
      <formula>IF(RIGHT(TEXT(AE134,"0.#"),1)=".",FALSE,TRUE)</formula>
    </cfRule>
    <cfRule type="expression" dxfId="2518" priority="13056">
      <formula>IF(RIGHT(TEXT(AE134,"0.#"),1)=".",TRUE,FALSE)</formula>
    </cfRule>
  </conditionalFormatting>
  <conditionalFormatting sqref="AE433">
    <cfRule type="expression" dxfId="2517" priority="13025">
      <formula>IF(RIGHT(TEXT(AE433,"0.#"),1)=".",FALSE,TRUE)</formula>
    </cfRule>
    <cfRule type="expression" dxfId="2516" priority="13026">
      <formula>IF(RIGHT(TEXT(AE433,"0.#"),1)=".",TRUE,FALSE)</formula>
    </cfRule>
  </conditionalFormatting>
  <conditionalFormatting sqref="AE434">
    <cfRule type="expression" dxfId="2515" priority="13023">
      <formula>IF(RIGHT(TEXT(AE434,"0.#"),1)=".",FALSE,TRUE)</formula>
    </cfRule>
    <cfRule type="expression" dxfId="2514" priority="13024">
      <formula>IF(RIGHT(TEXT(AE434,"0.#"),1)=".",TRUE,FALSE)</formula>
    </cfRule>
  </conditionalFormatting>
  <conditionalFormatting sqref="AE435">
    <cfRule type="expression" dxfId="2513" priority="13021">
      <formula>IF(RIGHT(TEXT(AE435,"0.#"),1)=".",FALSE,TRUE)</formula>
    </cfRule>
    <cfRule type="expression" dxfId="2512" priority="13022">
      <formula>IF(RIGHT(TEXT(AE435,"0.#"),1)=".",TRUE,FALSE)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AM435">
    <cfRule type="expression" dxfId="2505" priority="12931">
      <formula>IF(RIGHT(TEXT(AI435,"0.#"),1)=".",FALSE,TRUE)</formula>
    </cfRule>
    <cfRule type="expression" dxfId="2504" priority="12932">
      <formula>IF(RIGHT(TEXT(AI435,"0.#"),1)=".",TRUE,FALSE)</formula>
    </cfRule>
  </conditionalFormatting>
  <conditionalFormatting sqref="AI433 AM433">
    <cfRule type="expression" dxfId="2503" priority="12935">
      <formula>IF(RIGHT(TEXT(AI433,"0.#"),1)=".",FALSE,TRUE)</formula>
    </cfRule>
    <cfRule type="expression" dxfId="2502" priority="12936">
      <formula>IF(RIGHT(TEXT(AI433,"0.#"),1)=".",TRUE,FALSE)</formula>
    </cfRule>
  </conditionalFormatting>
  <conditionalFormatting sqref="AI434 AM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39:AO866">
    <cfRule type="expression" dxfId="2493" priority="6625">
      <formula>IF(AND(AL839&gt;=0, RIGHT(TEXT(AL839,"0.#"),1)&lt;&gt;"."),TRUE,FALSE)</formula>
    </cfRule>
    <cfRule type="expression" dxfId="2492" priority="6626">
      <formula>IF(AND(AL839&gt;=0, RIGHT(TEXT(AL839,"0.#"),1)="."),TRUE,FALSE)</formula>
    </cfRule>
    <cfRule type="expression" dxfId="2491" priority="6627">
      <formula>IF(AND(AL839&lt;0, RIGHT(TEXT(AL839,"0.#"),1)&lt;&gt;"."),TRUE,FALSE)</formula>
    </cfRule>
    <cfRule type="expression" dxfId="2490" priority="6628">
      <formula>IF(AND(AL839&lt;0, RIGHT(TEXT(AL839,"0.#"),1)="."),TRUE,FALSE)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39:Y866">
    <cfRule type="expression" dxfId="2419" priority="2953">
      <formula>IF(RIGHT(TEXT(Y839,"0.#"),1)=".",FALSE,TRUE)</formula>
    </cfRule>
    <cfRule type="expression" dxfId="2418" priority="2954">
      <formula>IF(RIGHT(TEXT(Y839,"0.#"),1)=".",TRUE,FALSE)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02:AO1131">
    <cfRule type="expression" dxfId="2389" priority="2859">
      <formula>IF(AND(AL1102&gt;=0, RIGHT(TEXT(AL1102,"0.#"),1)&lt;&gt;"."),TRUE,FALSE)</formula>
    </cfRule>
    <cfRule type="expression" dxfId="2388" priority="2860">
      <formula>IF(AND(AL1102&gt;=0, RIGHT(TEXT(AL1102,"0.#"),1)="."),TRUE,FALSE)</formula>
    </cfRule>
    <cfRule type="expression" dxfId="2387" priority="2861">
      <formula>IF(AND(AL1102&lt;0, RIGHT(TEXT(AL1102,"0.#"),1)&lt;&gt;"."),TRUE,FALSE)</formula>
    </cfRule>
    <cfRule type="expression" dxfId="2386" priority="2862">
      <formula>IF(AND(AL1102&lt;0, RIGHT(TEXT(AL1102,"0.#"),1)="."),TRUE,FALSE)</formula>
    </cfRule>
  </conditionalFormatting>
  <conditionalFormatting sqref="Y1102:Y1131">
    <cfRule type="expression" dxfId="2385" priority="2857">
      <formula>IF(RIGHT(TEXT(Y1102,"0.#"),1)=".",FALSE,TRUE)</formula>
    </cfRule>
    <cfRule type="expression" dxfId="2384" priority="2858">
      <formula>IF(RIGHT(TEXT(Y1102,"0.#"),1)=".",TRUE,FALSE)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37:AO838">
    <cfRule type="expression" dxfId="2375" priority="2811">
      <formula>IF(AND(AL837&gt;=0, RIGHT(TEXT(AL837,"0.#"),1)&lt;&gt;"."),TRUE,FALSE)</formula>
    </cfRule>
    <cfRule type="expression" dxfId="2374" priority="2812">
      <formula>IF(AND(AL837&gt;=0, RIGHT(TEXT(AL837,"0.#"),1)="."),TRUE,FALSE)</formula>
    </cfRule>
    <cfRule type="expression" dxfId="2373" priority="2813">
      <formula>IF(AND(AL837&lt;0, RIGHT(TEXT(AL837,"0.#"),1)&lt;&gt;"."),TRUE,FALSE)</formula>
    </cfRule>
    <cfRule type="expression" dxfId="2372" priority="2814">
      <formula>IF(AND(AL837&lt;0, RIGHT(TEXT(AL837,"0.#"),1)="."),TRUE,FALSE)</formula>
    </cfRule>
  </conditionalFormatting>
  <conditionalFormatting sqref="Y837:Y838">
    <cfRule type="expression" dxfId="2371" priority="2809">
      <formula>IF(RIGHT(TEXT(Y837,"0.#"),1)=".",FALSE,TRUE)</formula>
    </cfRule>
    <cfRule type="expression" dxfId="2370" priority="2810">
      <formula>IF(RIGHT(TEXT(Y837,"0.#"),1)=".",TRUE,FALSE)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72:Y899">
    <cfRule type="expression" dxfId="2053" priority="2069">
      <formula>IF(RIGHT(TEXT(Y872,"0.#"),1)=".",FALSE,TRUE)</formula>
    </cfRule>
    <cfRule type="expression" dxfId="2052" priority="2070">
      <formula>IF(RIGHT(TEXT(Y872,"0.#"),1)=".",TRUE,FALSE)</formula>
    </cfRule>
  </conditionalFormatting>
  <conditionalFormatting sqref="Y870:Y871">
    <cfRule type="expression" dxfId="2051" priority="2063">
      <formula>IF(RIGHT(TEXT(Y870,"0.#"),1)=".",FALSE,TRUE)</formula>
    </cfRule>
    <cfRule type="expression" dxfId="2050" priority="2064">
      <formula>IF(RIGHT(TEXT(Y870,"0.#"),1)=".",TRUE,FALSE)</formula>
    </cfRule>
  </conditionalFormatting>
  <conditionalFormatting sqref="Y905:Y932">
    <cfRule type="expression" dxfId="2049" priority="2057">
      <formula>IF(RIGHT(TEXT(Y905,"0.#"),1)=".",FALSE,TRUE)</formula>
    </cfRule>
    <cfRule type="expression" dxfId="2048" priority="2058">
      <formula>IF(RIGHT(TEXT(Y905,"0.#"),1)=".",TRUE,FALSE)</formula>
    </cfRule>
  </conditionalFormatting>
  <conditionalFormatting sqref="Y903:Y904">
    <cfRule type="expression" dxfId="2047" priority="2051">
      <formula>IF(RIGHT(TEXT(Y903,"0.#"),1)=".",FALSE,TRUE)</formula>
    </cfRule>
    <cfRule type="expression" dxfId="2046" priority="2052">
      <formula>IF(RIGHT(TEXT(Y903,"0.#"),1)=".",TRUE,FALSE)</formula>
    </cfRule>
  </conditionalFormatting>
  <conditionalFormatting sqref="Y938:Y965">
    <cfRule type="expression" dxfId="2045" priority="2045">
      <formula>IF(RIGHT(TEXT(Y938,"0.#"),1)=".",FALSE,TRUE)</formula>
    </cfRule>
    <cfRule type="expression" dxfId="2044" priority="2046">
      <formula>IF(RIGHT(TEXT(Y938,"0.#"),1)=".",TRUE,FALSE)</formula>
    </cfRule>
  </conditionalFormatting>
  <conditionalFormatting sqref="Y936:Y937">
    <cfRule type="expression" dxfId="2043" priority="2039">
      <formula>IF(RIGHT(TEXT(Y936,"0.#"),1)=".",FALSE,TRUE)</formula>
    </cfRule>
    <cfRule type="expression" dxfId="2042" priority="2040">
      <formula>IF(RIGHT(TEXT(Y936,"0.#"),1)=".",TRUE,FALSE)</formula>
    </cfRule>
  </conditionalFormatting>
  <conditionalFormatting sqref="Y971:Y998">
    <cfRule type="expression" dxfId="2041" priority="2033">
      <formula>IF(RIGHT(TEXT(Y971,"0.#"),1)=".",FALSE,TRUE)</formula>
    </cfRule>
    <cfRule type="expression" dxfId="2040" priority="2034">
      <formula>IF(RIGHT(TEXT(Y971,"0.#"),1)=".",TRUE,FALSE)</formula>
    </cfRule>
  </conditionalFormatting>
  <conditionalFormatting sqref="Y969:Y970">
    <cfRule type="expression" dxfId="2039" priority="2027">
      <formula>IF(RIGHT(TEXT(Y969,"0.#"),1)=".",FALSE,TRUE)</formula>
    </cfRule>
    <cfRule type="expression" dxfId="2038" priority="2028">
      <formula>IF(RIGHT(TEXT(Y969,"0.#"),1)=".",TRUE,FALSE)</formula>
    </cfRule>
  </conditionalFormatting>
  <conditionalFormatting sqref="Y1004:Y1031">
    <cfRule type="expression" dxfId="2037" priority="2021">
      <formula>IF(RIGHT(TEXT(Y1004,"0.#"),1)=".",FALSE,TRUE)</formula>
    </cfRule>
    <cfRule type="expression" dxfId="2036" priority="2022">
      <formula>IF(RIGHT(TEXT(Y1004,"0.#"),1)=".",TRUE,FALSE)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5">
    <cfRule type="expression" dxfId="2021" priority="2285">
      <formula>IF(RIGHT(TEXT(AQ105,"0.#"),1)=".",FALSE,TRUE)</formula>
    </cfRule>
    <cfRule type="expression" dxfId="2020" priority="2286">
      <formula>IF(RIGHT(TEXT(AQ105,"0.#"),1)=".",TRUE,FALSE)</formula>
    </cfRule>
  </conditionalFormatting>
  <conditionalFormatting sqref="AQ107">
    <cfRule type="expression" dxfId="2019" priority="2283">
      <formula>IF(RIGHT(TEXT(AQ107,"0.#"),1)=".",FALSE,TRUE)</formula>
    </cfRule>
    <cfRule type="expression" dxfId="2018" priority="2284">
      <formula>IF(RIGHT(TEXT(AQ107,"0.#"),1)=".",TRUE,FALSE)</formula>
    </cfRule>
  </conditionalFormatting>
  <conditionalFormatting sqref="AQ108">
    <cfRule type="expression" dxfId="2017" priority="2281">
      <formula>IF(RIGHT(TEXT(AQ108,"0.#"),1)=".",FALSE,TRUE)</formula>
    </cfRule>
    <cfRule type="expression" dxfId="2016" priority="2282">
      <formula>IF(RIGHT(TEXT(AQ108,"0.#"),1)=".",TRUE,FALSE)</formula>
    </cfRule>
  </conditionalFormatting>
  <conditionalFormatting sqref="AQ110">
    <cfRule type="expression" dxfId="2015" priority="2279">
      <formula>IF(RIGHT(TEXT(AQ110,"0.#"),1)=".",FALSE,TRUE)</formula>
    </cfRule>
    <cfRule type="expression" dxfId="2014" priority="2280">
      <formula>IF(RIGHT(TEXT(AQ110,"0.#"),1)=".",TRUE,FALSE)</formula>
    </cfRule>
  </conditionalFormatting>
  <conditionalFormatting sqref="AQ111">
    <cfRule type="expression" dxfId="2013" priority="2277">
      <formula>IF(RIGHT(TEXT(AQ111,"0.#"),1)=".",FALSE,TRUE)</formula>
    </cfRule>
    <cfRule type="expression" dxfId="2012" priority="2278">
      <formula>IF(RIGHT(TEXT(AQ111,"0.#"),1)=".",TRUE,FALSE)</formula>
    </cfRule>
  </conditionalFormatting>
  <conditionalFormatting sqref="AQ113">
    <cfRule type="expression" dxfId="2011" priority="2275">
      <formula>IF(RIGHT(TEXT(AQ113,"0.#"),1)=".",FALSE,TRUE)</formula>
    </cfRule>
    <cfRule type="expression" dxfId="2010" priority="2276">
      <formula>IF(RIGHT(TEXT(AQ113,"0.#"),1)=".",TRUE,FALSE)</formula>
    </cfRule>
  </conditionalFormatting>
  <conditionalFormatting sqref="AE67">
    <cfRule type="expression" dxfId="2009" priority="2205">
      <formula>IF(RIGHT(TEXT(AE67,"0.#"),1)=".",FALSE,TRUE)</formula>
    </cfRule>
    <cfRule type="expression" dxfId="2008" priority="2206">
      <formula>IF(RIGHT(TEXT(AE67,"0.#"),1)=".",TRUE,FALSE)</formula>
    </cfRule>
  </conditionalFormatting>
  <conditionalFormatting sqref="AE68">
    <cfRule type="expression" dxfId="2007" priority="2203">
      <formula>IF(RIGHT(TEXT(AE68,"0.#"),1)=".",FALSE,TRUE)</formula>
    </cfRule>
    <cfRule type="expression" dxfId="2006" priority="2204">
      <formula>IF(RIGHT(TEXT(AE68,"0.#"),1)=".",TRUE,FALSE)</formula>
    </cfRule>
  </conditionalFormatting>
  <conditionalFormatting sqref="AE69">
    <cfRule type="expression" dxfId="2005" priority="2201">
      <formula>IF(RIGHT(TEXT(AE69,"0.#"),1)=".",FALSE,TRUE)</formula>
    </cfRule>
    <cfRule type="expression" dxfId="2004" priority="2202">
      <formula>IF(RIGHT(TEXT(AE69,"0.#"),1)=".",TRUE,FALSE)</formula>
    </cfRule>
  </conditionalFormatting>
  <conditionalFormatting sqref="AI69">
    <cfRule type="expression" dxfId="2003" priority="2199">
      <formula>IF(RIGHT(TEXT(AI69,"0.#"),1)=".",FALSE,TRUE)</formula>
    </cfRule>
    <cfRule type="expression" dxfId="2002" priority="2200">
      <formula>IF(RIGHT(TEXT(AI69,"0.#"),1)=".",TRUE,FALSE)</formula>
    </cfRule>
  </conditionalFormatting>
  <conditionalFormatting sqref="AI68">
    <cfRule type="expression" dxfId="2001" priority="2197">
      <formula>IF(RIGHT(TEXT(AI68,"0.#"),1)=".",FALSE,TRUE)</formula>
    </cfRule>
    <cfRule type="expression" dxfId="2000" priority="2198">
      <formula>IF(RIGHT(TEXT(AI68,"0.#"),1)=".",TRUE,FALSE)</formula>
    </cfRule>
  </conditionalFormatting>
  <conditionalFormatting sqref="AI67">
    <cfRule type="expression" dxfId="1999" priority="2195">
      <formula>IF(RIGHT(TEXT(AI67,"0.#"),1)=".",FALSE,TRUE)</formula>
    </cfRule>
    <cfRule type="expression" dxfId="1998" priority="2196">
      <formula>IF(RIGHT(TEXT(AI67,"0.#"),1)=".",TRUE,FALSE)</formula>
    </cfRule>
  </conditionalFormatting>
  <conditionalFormatting sqref="AM67">
    <cfRule type="expression" dxfId="1997" priority="2193">
      <formula>IF(RIGHT(TEXT(AM67,"0.#"),1)=".",FALSE,TRUE)</formula>
    </cfRule>
    <cfRule type="expression" dxfId="1996" priority="2194">
      <formula>IF(RIGHT(TEXT(AM67,"0.#"),1)=".",TRUE,FALSE)</formula>
    </cfRule>
  </conditionalFormatting>
  <conditionalFormatting sqref="AM68">
    <cfRule type="expression" dxfId="1995" priority="2191">
      <formula>IF(RIGHT(TEXT(AM68,"0.#"),1)=".",FALSE,TRUE)</formula>
    </cfRule>
    <cfRule type="expression" dxfId="1994" priority="2192">
      <formula>IF(RIGHT(TEXT(AM68,"0.#"),1)=".",TRUE,FALSE)</formula>
    </cfRule>
  </conditionalFormatting>
  <conditionalFormatting sqref="AM69">
    <cfRule type="expression" dxfId="1993" priority="2189">
      <formula>IF(RIGHT(TEXT(AM69,"0.#"),1)=".",FALSE,TRUE)</formula>
    </cfRule>
    <cfRule type="expression" dxfId="1992" priority="2190">
      <formula>IF(RIGHT(TEXT(AM69,"0.#"),1)=".",TRUE,FALSE)</formula>
    </cfRule>
  </conditionalFormatting>
  <conditionalFormatting sqref="AQ67:AQ69">
    <cfRule type="expression" dxfId="1991" priority="2187">
      <formula>IF(RIGHT(TEXT(AQ67,"0.#"),1)=".",FALSE,TRUE)</formula>
    </cfRule>
    <cfRule type="expression" dxfId="1990" priority="2188">
      <formula>IF(RIGHT(TEXT(AQ67,"0.#"),1)=".",TRUE,FALSE)</formula>
    </cfRule>
  </conditionalFormatting>
  <conditionalFormatting sqref="AU67:AU69">
    <cfRule type="expression" dxfId="1989" priority="2185">
      <formula>IF(RIGHT(TEXT(AU67,"0.#"),1)=".",FALSE,TRUE)</formula>
    </cfRule>
    <cfRule type="expression" dxfId="1988" priority="2186">
      <formula>IF(RIGHT(TEXT(AU67,"0.#"),1)=".",TRUE,FALSE)</formula>
    </cfRule>
  </conditionalFormatting>
  <conditionalFormatting sqref="AE70">
    <cfRule type="expression" dxfId="1987" priority="2183">
      <formula>IF(RIGHT(TEXT(AE70,"0.#"),1)=".",FALSE,TRUE)</formula>
    </cfRule>
    <cfRule type="expression" dxfId="1986" priority="2184">
      <formula>IF(RIGHT(TEXT(AE70,"0.#"),1)=".",TRUE,FALSE)</formula>
    </cfRule>
  </conditionalFormatting>
  <conditionalFormatting sqref="AE71">
    <cfRule type="expression" dxfId="1985" priority="2181">
      <formula>IF(RIGHT(TEXT(AE71,"0.#"),1)=".",FALSE,TRUE)</formula>
    </cfRule>
    <cfRule type="expression" dxfId="1984" priority="2182">
      <formula>IF(RIGHT(TEXT(AE71,"0.#"),1)=".",TRUE,FALSE)</formula>
    </cfRule>
  </conditionalFormatting>
  <conditionalFormatting sqref="AE72">
    <cfRule type="expression" dxfId="1983" priority="2179">
      <formula>IF(RIGHT(TEXT(AE72,"0.#"),1)=".",FALSE,TRUE)</formula>
    </cfRule>
    <cfRule type="expression" dxfId="1982" priority="2180">
      <formula>IF(RIGHT(TEXT(AE72,"0.#"),1)=".",TRUE,FALSE)</formula>
    </cfRule>
  </conditionalFormatting>
  <conditionalFormatting sqref="AI72">
    <cfRule type="expression" dxfId="1981" priority="2177">
      <formula>IF(RIGHT(TEXT(AI72,"0.#"),1)=".",FALSE,TRUE)</formula>
    </cfRule>
    <cfRule type="expression" dxfId="1980" priority="2178">
      <formula>IF(RIGHT(TEXT(AI72,"0.#"),1)=".",TRUE,FALSE)</formula>
    </cfRule>
  </conditionalFormatting>
  <conditionalFormatting sqref="AI71">
    <cfRule type="expression" dxfId="1979" priority="2175">
      <formula>IF(RIGHT(TEXT(AI71,"0.#"),1)=".",FALSE,TRUE)</formula>
    </cfRule>
    <cfRule type="expression" dxfId="1978" priority="2176">
      <formula>IF(RIGHT(TEXT(AI71,"0.#"),1)=".",TRUE,FALSE)</formula>
    </cfRule>
  </conditionalFormatting>
  <conditionalFormatting sqref="AI70">
    <cfRule type="expression" dxfId="1977" priority="2173">
      <formula>IF(RIGHT(TEXT(AI70,"0.#"),1)=".",FALSE,TRUE)</formula>
    </cfRule>
    <cfRule type="expression" dxfId="1976" priority="2174">
      <formula>IF(RIGHT(TEXT(AI70,"0.#"),1)=".",TRUE,FALSE)</formula>
    </cfRule>
  </conditionalFormatting>
  <conditionalFormatting sqref="AM70">
    <cfRule type="expression" dxfId="1975" priority="2171">
      <formula>IF(RIGHT(TEXT(AM70,"0.#"),1)=".",FALSE,TRUE)</formula>
    </cfRule>
    <cfRule type="expression" dxfId="1974" priority="2172">
      <formula>IF(RIGHT(TEXT(AM70,"0.#"),1)=".",TRUE,FALSE)</formula>
    </cfRule>
  </conditionalFormatting>
  <conditionalFormatting sqref="AM71">
    <cfRule type="expression" dxfId="1973" priority="2169">
      <formula>IF(RIGHT(TEXT(AM71,"0.#"),1)=".",FALSE,TRUE)</formula>
    </cfRule>
    <cfRule type="expression" dxfId="1972" priority="2170">
      <formula>IF(RIGHT(TEXT(AM71,"0.#"),1)=".",TRUE,FALSE)</formula>
    </cfRule>
  </conditionalFormatting>
  <conditionalFormatting sqref="AM72">
    <cfRule type="expression" dxfId="1971" priority="2167">
      <formula>IF(RIGHT(TEXT(AM72,"0.#"),1)=".",FALSE,TRUE)</formula>
    </cfRule>
    <cfRule type="expression" dxfId="1970" priority="2168">
      <formula>IF(RIGHT(TEXT(AM72,"0.#"),1)=".",TRUE,FALSE)</formula>
    </cfRule>
  </conditionalFormatting>
  <conditionalFormatting sqref="AQ70:AQ72">
    <cfRule type="expression" dxfId="1969" priority="2165">
      <formula>IF(RIGHT(TEXT(AQ70,"0.#"),1)=".",FALSE,TRUE)</formula>
    </cfRule>
    <cfRule type="expression" dxfId="1968" priority="2166">
      <formula>IF(RIGHT(TEXT(AQ70,"0.#"),1)=".",TRUE,FALSE)</formula>
    </cfRule>
  </conditionalFormatting>
  <conditionalFormatting sqref="AU70:AU72">
    <cfRule type="expression" dxfId="1967" priority="2163">
      <formula>IF(RIGHT(TEXT(AU70,"0.#"),1)=".",FALSE,TRUE)</formula>
    </cfRule>
    <cfRule type="expression" dxfId="1966" priority="2164">
      <formula>IF(RIGHT(TEXT(AU70,"0.#"),1)=".",TRUE,FALSE)</formula>
    </cfRule>
  </conditionalFormatting>
  <conditionalFormatting sqref="AU656">
    <cfRule type="expression" dxfId="1965" priority="681">
      <formula>IF(RIGHT(TEXT(AU656,"0.#"),1)=".",FALSE,TRUE)</formula>
    </cfRule>
    <cfRule type="expression" dxfId="1964" priority="682">
      <formula>IF(RIGHT(TEXT(AU656,"0.#"),1)=".",TRUE,FALSE)</formula>
    </cfRule>
  </conditionalFormatting>
  <conditionalFormatting sqref="AQ655">
    <cfRule type="expression" dxfId="1963" priority="673">
      <formula>IF(RIGHT(TEXT(AQ655,"0.#"),1)=".",FALSE,TRUE)</formula>
    </cfRule>
    <cfRule type="expression" dxfId="1962" priority="674">
      <formula>IF(RIGHT(TEXT(AQ655,"0.#"),1)=".",TRUE,FALSE)</formula>
    </cfRule>
  </conditionalFormatting>
  <conditionalFormatting sqref="AI696">
    <cfRule type="expression" dxfId="1961" priority="465">
      <formula>IF(RIGHT(TEXT(AI696,"0.#"),1)=".",FALSE,TRUE)</formula>
    </cfRule>
    <cfRule type="expression" dxfId="1960" priority="466">
      <formula>IF(RIGHT(TEXT(AI696,"0.#"),1)=".",TRUE,FALSE)</formula>
    </cfRule>
  </conditionalFormatting>
  <conditionalFormatting sqref="AQ694">
    <cfRule type="expression" dxfId="1959" priority="459">
      <formula>IF(RIGHT(TEXT(AQ694,"0.#"),1)=".",FALSE,TRUE)</formula>
    </cfRule>
    <cfRule type="expression" dxfId="1958" priority="460">
      <formula>IF(RIGHT(TEXT(AQ694,"0.#"),1)=".",TRUE,FALSE)</formula>
    </cfRule>
  </conditionalFormatting>
  <conditionalFormatting sqref="AL872:AO899">
    <cfRule type="expression" dxfId="1957" priority="2071">
      <formula>IF(AND(AL872&gt;=0, RIGHT(TEXT(AL872,"0.#"),1)&lt;&gt;"."),TRUE,FALSE)</formula>
    </cfRule>
    <cfRule type="expression" dxfId="1956" priority="2072">
      <formula>IF(AND(AL872&gt;=0, RIGHT(TEXT(AL872,"0.#"),1)="."),TRUE,FALSE)</formula>
    </cfRule>
    <cfRule type="expression" dxfId="1955" priority="2073">
      <formula>IF(AND(AL872&lt;0, RIGHT(TEXT(AL872,"0.#"),1)&lt;&gt;"."),TRUE,FALSE)</formula>
    </cfRule>
    <cfRule type="expression" dxfId="1954" priority="2074">
      <formula>IF(AND(AL872&lt;0, RIGHT(TEXT(AL872,"0.#"),1)="."),TRUE,FALSE)</formula>
    </cfRule>
  </conditionalFormatting>
  <conditionalFormatting sqref="AL870:AO871">
    <cfRule type="expression" dxfId="1953" priority="2065">
      <formula>IF(AND(AL870&gt;=0, RIGHT(TEXT(AL870,"0.#"),1)&lt;&gt;"."),TRUE,FALSE)</formula>
    </cfRule>
    <cfRule type="expression" dxfId="1952" priority="2066">
      <formula>IF(AND(AL870&gt;=0, RIGHT(TEXT(AL870,"0.#"),1)="."),TRUE,FALSE)</formula>
    </cfRule>
    <cfRule type="expression" dxfId="1951" priority="2067">
      <formula>IF(AND(AL870&lt;0, RIGHT(TEXT(AL870,"0.#"),1)&lt;&gt;"."),TRUE,FALSE)</formula>
    </cfRule>
    <cfRule type="expression" dxfId="1950" priority="2068">
      <formula>IF(AND(AL870&lt;0, RIGHT(TEXT(AL870,"0.#"),1)="."),TRUE,FALSE)</formula>
    </cfRule>
  </conditionalFormatting>
  <conditionalFormatting sqref="AL905:AO932">
    <cfRule type="expression" dxfId="1949" priority="2059">
      <formula>IF(AND(AL905&gt;=0, RIGHT(TEXT(AL905,"0.#"),1)&lt;&gt;"."),TRUE,FALSE)</formula>
    </cfRule>
    <cfRule type="expression" dxfId="1948" priority="2060">
      <formula>IF(AND(AL905&gt;=0, RIGHT(TEXT(AL905,"0.#"),1)="."),TRUE,FALSE)</formula>
    </cfRule>
    <cfRule type="expression" dxfId="1947" priority="2061">
      <formula>IF(AND(AL905&lt;0, RIGHT(TEXT(AL905,"0.#"),1)&lt;&gt;"."),TRUE,FALSE)</formula>
    </cfRule>
    <cfRule type="expression" dxfId="1946" priority="2062">
      <formula>IF(AND(AL905&lt;0, RIGHT(TEXT(AL905,"0.#"),1)="."),TRUE,FALSE)</formula>
    </cfRule>
  </conditionalFormatting>
  <conditionalFormatting sqref="AL903:AO904">
    <cfRule type="expression" dxfId="1945" priority="2053">
      <formula>IF(AND(AL903&gt;=0, RIGHT(TEXT(AL903,"0.#"),1)&lt;&gt;"."),TRUE,FALSE)</formula>
    </cfRule>
    <cfRule type="expression" dxfId="1944" priority="2054">
      <formula>IF(AND(AL903&gt;=0, RIGHT(TEXT(AL903,"0.#"),1)="."),TRUE,FALSE)</formula>
    </cfRule>
    <cfRule type="expression" dxfId="1943" priority="2055">
      <formula>IF(AND(AL903&lt;0, RIGHT(TEXT(AL903,"0.#"),1)&lt;&gt;"."),TRUE,FALSE)</formula>
    </cfRule>
    <cfRule type="expression" dxfId="1942" priority="2056">
      <formula>IF(AND(AL903&lt;0, RIGHT(TEXT(AL903,"0.#"),1)="."),TRUE,FALSE)</formula>
    </cfRule>
  </conditionalFormatting>
  <conditionalFormatting sqref="AL938:AO965">
    <cfRule type="expression" dxfId="1941" priority="2047">
      <formula>IF(AND(AL938&gt;=0, RIGHT(TEXT(AL938,"0.#"),1)&lt;&gt;"."),TRUE,FALSE)</formula>
    </cfRule>
    <cfRule type="expression" dxfId="1940" priority="2048">
      <formula>IF(AND(AL938&gt;=0, RIGHT(TEXT(AL938,"0.#"),1)="."),TRUE,FALSE)</formula>
    </cfRule>
    <cfRule type="expression" dxfId="1939" priority="2049">
      <formula>IF(AND(AL938&lt;0, RIGHT(TEXT(AL938,"0.#"),1)&lt;&gt;"."),TRUE,FALSE)</formula>
    </cfRule>
    <cfRule type="expression" dxfId="1938" priority="2050">
      <formula>IF(AND(AL938&lt;0, RIGHT(TEXT(AL938,"0.#"),1)="."),TRUE,FALSE)</formula>
    </cfRule>
  </conditionalFormatting>
  <conditionalFormatting sqref="AL936:AO937">
    <cfRule type="expression" dxfId="1937" priority="2041">
      <formula>IF(AND(AL936&gt;=0, RIGHT(TEXT(AL936,"0.#"),1)&lt;&gt;"."),TRUE,FALSE)</formula>
    </cfRule>
    <cfRule type="expression" dxfId="1936" priority="2042">
      <formula>IF(AND(AL936&gt;=0, RIGHT(TEXT(AL936,"0.#"),1)="."),TRUE,FALSE)</formula>
    </cfRule>
    <cfRule type="expression" dxfId="1935" priority="2043">
      <formula>IF(AND(AL936&lt;0, RIGHT(TEXT(AL936,"0.#"),1)&lt;&gt;"."),TRUE,FALSE)</formula>
    </cfRule>
    <cfRule type="expression" dxfId="1934" priority="2044">
      <formula>IF(AND(AL936&lt;0, RIGHT(TEXT(AL936,"0.#"),1)="."),TRUE,FALSE)</formula>
    </cfRule>
  </conditionalFormatting>
  <conditionalFormatting sqref="AL971:AO998">
    <cfRule type="expression" dxfId="1933" priority="2035">
      <formula>IF(AND(AL971&gt;=0, RIGHT(TEXT(AL971,"0.#"),1)&lt;&gt;"."),TRUE,FALSE)</formula>
    </cfRule>
    <cfRule type="expression" dxfId="1932" priority="2036">
      <formula>IF(AND(AL971&gt;=0, RIGHT(TEXT(AL971,"0.#"),1)="."),TRUE,FALSE)</formula>
    </cfRule>
    <cfRule type="expression" dxfId="1931" priority="2037">
      <formula>IF(AND(AL971&lt;0, RIGHT(TEXT(AL971,"0.#"),1)&lt;&gt;"."),TRUE,FALSE)</formula>
    </cfRule>
    <cfRule type="expression" dxfId="1930" priority="2038">
      <formula>IF(AND(AL971&lt;0, RIGHT(TEXT(AL971,"0.#"),1)="."),TRUE,FALSE)</formula>
    </cfRule>
  </conditionalFormatting>
  <conditionalFormatting sqref="AL969:AO970">
    <cfRule type="expression" dxfId="1929" priority="2029">
      <formula>IF(AND(AL969&gt;=0, RIGHT(TEXT(AL969,"0.#"),1)&lt;&gt;"."),TRUE,FALSE)</formula>
    </cfRule>
    <cfRule type="expression" dxfId="1928" priority="2030">
      <formula>IF(AND(AL969&gt;=0, RIGHT(TEXT(AL969,"0.#"),1)="."),TRUE,FALSE)</formula>
    </cfRule>
    <cfRule type="expression" dxfId="1927" priority="2031">
      <formula>IF(AND(AL969&lt;0, RIGHT(TEXT(AL969,"0.#"),1)&lt;&gt;"."),TRUE,FALSE)</formula>
    </cfRule>
    <cfRule type="expression" dxfId="1926" priority="2032">
      <formula>IF(AND(AL969&lt;0, RIGHT(TEXT(AL969,"0.#"),1)="."),TRUE,FALSE)</formula>
    </cfRule>
  </conditionalFormatting>
  <conditionalFormatting sqref="AL1004:AO1031">
    <cfRule type="expression" dxfId="1925" priority="2023">
      <formula>IF(AND(AL1004&gt;=0, RIGHT(TEXT(AL1004,"0.#"),1)&lt;&gt;"."),TRUE,FALSE)</formula>
    </cfRule>
    <cfRule type="expression" dxfId="1924" priority="2024">
      <formula>IF(AND(AL1004&gt;=0, RIGHT(TEXT(AL1004,"0.#"),1)="."),TRUE,FALSE)</formula>
    </cfRule>
    <cfRule type="expression" dxfId="1923" priority="2025">
      <formula>IF(AND(AL1004&lt;0, RIGHT(TEXT(AL1004,"0.#"),1)&lt;&gt;"."),TRUE,FALSE)</formula>
    </cfRule>
    <cfRule type="expression" dxfId="1922" priority="2026">
      <formula>IF(AND(AL1004&lt;0, RIGHT(TEXT(AL1004,"0.#"),1)="."),TRUE,FALSE)</formula>
    </cfRule>
  </conditionalFormatting>
  <conditionalFormatting sqref="AL1002:AO1003">
    <cfRule type="expression" dxfId="1921" priority="2017">
      <formula>IF(AND(AL1002&gt;=0, RIGHT(TEXT(AL1002,"0.#"),1)&lt;&gt;"."),TRUE,FALSE)</formula>
    </cfRule>
    <cfRule type="expression" dxfId="1920" priority="2018">
      <formula>IF(AND(AL1002&gt;=0, RIGHT(TEXT(AL1002,"0.#"),1)="."),TRUE,FALSE)</formula>
    </cfRule>
    <cfRule type="expression" dxfId="1919" priority="2019">
      <formula>IF(AND(AL1002&lt;0, RIGHT(TEXT(AL1002,"0.#"),1)&lt;&gt;"."),TRUE,FALSE)</formula>
    </cfRule>
    <cfRule type="expression" dxfId="1918" priority="2020">
      <formula>IF(AND(AL1002&lt;0, RIGHT(TEXT(AL1002,"0.#"),1)="."),TRUE,FALSE)</formula>
    </cfRule>
  </conditionalFormatting>
  <conditionalFormatting sqref="Y1002:Y1003">
    <cfRule type="expression" dxfId="1917" priority="2015">
      <formula>IF(RIGHT(TEXT(Y1002,"0.#"),1)=".",FALSE,TRUE)</formula>
    </cfRule>
    <cfRule type="expression" dxfId="1916" priority="2016">
      <formula>IF(RIGHT(TEXT(Y1002,"0.#"),1)=".",TRUE,FALSE)</formula>
    </cfRule>
  </conditionalFormatting>
  <conditionalFormatting sqref="AL1037:AO1064">
    <cfRule type="expression" dxfId="1915" priority="2011">
      <formula>IF(AND(AL1037&gt;=0, RIGHT(TEXT(AL1037,"0.#"),1)&lt;&gt;"."),TRUE,FALSE)</formula>
    </cfRule>
    <cfRule type="expression" dxfId="1914" priority="2012">
      <formula>IF(AND(AL1037&gt;=0, RIGHT(TEXT(AL1037,"0.#"),1)="."),TRUE,FALSE)</formula>
    </cfRule>
    <cfRule type="expression" dxfId="1913" priority="2013">
      <formula>IF(AND(AL1037&lt;0, RIGHT(TEXT(AL1037,"0.#"),1)&lt;&gt;"."),TRUE,FALSE)</formula>
    </cfRule>
    <cfRule type="expression" dxfId="1912" priority="2014">
      <formula>IF(AND(AL1037&lt;0, RIGHT(TEXT(AL1037,"0.#"),1)="."),TRUE,FALSE)</formula>
    </cfRule>
  </conditionalFormatting>
  <conditionalFormatting sqref="Y1037:Y1064">
    <cfRule type="expression" dxfId="1911" priority="2009">
      <formula>IF(RIGHT(TEXT(Y1037,"0.#"),1)=".",FALSE,TRUE)</formula>
    </cfRule>
    <cfRule type="expression" dxfId="1910" priority="2010">
      <formula>IF(RIGHT(TEXT(Y1037,"0.#"),1)=".",TRUE,FALSE)</formula>
    </cfRule>
  </conditionalFormatting>
  <conditionalFormatting sqref="AL1035:AO1036">
    <cfRule type="expression" dxfId="1909" priority="2005">
      <formula>IF(AND(AL1035&gt;=0, RIGHT(TEXT(AL1035,"0.#"),1)&lt;&gt;"."),TRUE,FALSE)</formula>
    </cfRule>
    <cfRule type="expression" dxfId="1908" priority="2006">
      <formula>IF(AND(AL1035&gt;=0, RIGHT(TEXT(AL1035,"0.#"),1)="."),TRUE,FALSE)</formula>
    </cfRule>
    <cfRule type="expression" dxfId="1907" priority="2007">
      <formula>IF(AND(AL1035&lt;0, RIGHT(TEXT(AL1035,"0.#"),1)&lt;&gt;"."),TRUE,FALSE)</formula>
    </cfRule>
    <cfRule type="expression" dxfId="1906" priority="2008">
      <formula>IF(AND(AL1035&lt;0, RIGHT(TEXT(AL1035,"0.#"),1)="."),TRUE,FALSE)</formula>
    </cfRule>
  </conditionalFormatting>
  <conditionalFormatting sqref="Y1035:Y1036">
    <cfRule type="expression" dxfId="1905" priority="2003">
      <formula>IF(RIGHT(TEXT(Y1035,"0.#"),1)=".",FALSE,TRUE)</formula>
    </cfRule>
    <cfRule type="expression" dxfId="1904" priority="2004">
      <formula>IF(RIGHT(TEXT(Y1035,"0.#"),1)=".",TRUE,FALSE)</formula>
    </cfRule>
  </conditionalFormatting>
  <conditionalFormatting sqref="AL1070:AO1097">
    <cfRule type="expression" dxfId="1903" priority="1999">
      <formula>IF(AND(AL1070&gt;=0, RIGHT(TEXT(AL1070,"0.#"),1)&lt;&gt;"."),TRUE,FALSE)</formula>
    </cfRule>
    <cfRule type="expression" dxfId="1902" priority="2000">
      <formula>IF(AND(AL1070&gt;=0, RIGHT(TEXT(AL1070,"0.#"),1)="."),TRUE,FALSE)</formula>
    </cfRule>
    <cfRule type="expression" dxfId="1901" priority="2001">
      <formula>IF(AND(AL1070&lt;0, RIGHT(TEXT(AL1070,"0.#"),1)&lt;&gt;"."),TRUE,FALSE)</formula>
    </cfRule>
    <cfRule type="expression" dxfId="1900" priority="2002">
      <formula>IF(AND(AL1070&lt;0, RIGHT(TEXT(AL1070,"0.#"),1)="."),TRUE,FALSE)</formula>
    </cfRule>
  </conditionalFormatting>
  <conditionalFormatting sqref="Y1070:Y1097">
    <cfRule type="expression" dxfId="1899" priority="1997">
      <formula>IF(RIGHT(TEXT(Y1070,"0.#"),1)=".",FALSE,TRUE)</formula>
    </cfRule>
    <cfRule type="expression" dxfId="1898" priority="1998">
      <formula>IF(RIGHT(TEXT(Y1070,"0.#"),1)=".",TRUE,FALSE)</formula>
    </cfRule>
  </conditionalFormatting>
  <conditionalFormatting sqref="AL1068:AO1069">
    <cfRule type="expression" dxfId="1897" priority="1993">
      <formula>IF(AND(AL1068&gt;=0, RIGHT(TEXT(AL1068,"0.#"),1)&lt;&gt;"."),TRUE,FALSE)</formula>
    </cfRule>
    <cfRule type="expression" dxfId="1896" priority="1994">
      <formula>IF(AND(AL1068&gt;=0, RIGHT(TEXT(AL1068,"0.#"),1)="."),TRUE,FALSE)</formula>
    </cfRule>
    <cfRule type="expression" dxfId="1895" priority="1995">
      <formula>IF(AND(AL1068&lt;0, RIGHT(TEXT(AL1068,"0.#"),1)&lt;&gt;"."),TRUE,FALSE)</formula>
    </cfRule>
    <cfRule type="expression" dxfId="1894" priority="1996">
      <formula>IF(AND(AL1068&lt;0, RIGHT(TEXT(AL1068,"0.#"),1)="."),TRUE,FALSE)</formula>
    </cfRule>
  </conditionalFormatting>
  <conditionalFormatting sqref="Y1068:Y1069">
    <cfRule type="expression" dxfId="1893" priority="1991">
      <formula>IF(RIGHT(TEXT(Y1068,"0.#"),1)=".",FALSE,TRUE)</formula>
    </cfRule>
    <cfRule type="expression" dxfId="1892" priority="1992">
      <formula>IF(RIGHT(TEXT(Y1068,"0.#"),1)=".",TRUE,FALSE)</formula>
    </cfRule>
  </conditionalFormatting>
  <conditionalFormatting sqref="AE39">
    <cfRule type="expression" dxfId="1891" priority="1989">
      <formula>IF(RIGHT(TEXT(AE39,"0.#"),1)=".",FALSE,TRUE)</formula>
    </cfRule>
    <cfRule type="expression" dxfId="1890" priority="1990">
      <formula>IF(RIGHT(TEXT(AE39,"0.#"),1)=".",TRUE,FALSE)</formula>
    </cfRule>
  </conditionalFormatting>
  <conditionalFormatting sqref="AM41">
    <cfRule type="expression" dxfId="1889" priority="1973">
      <formula>IF(RIGHT(TEXT(AM41,"0.#"),1)=".",FALSE,TRUE)</formula>
    </cfRule>
    <cfRule type="expression" dxfId="1888" priority="1974">
      <formula>IF(RIGHT(TEXT(AM41,"0.#"),1)=".",TRUE,FALSE)</formula>
    </cfRule>
  </conditionalFormatting>
  <conditionalFormatting sqref="AE40">
    <cfRule type="expression" dxfId="1887" priority="1987">
      <formula>IF(RIGHT(TEXT(AE40,"0.#"),1)=".",FALSE,TRUE)</formula>
    </cfRule>
    <cfRule type="expression" dxfId="1886" priority="1988">
      <formula>IF(RIGHT(TEXT(AE40,"0.#"),1)=".",TRUE,FALSE)</formula>
    </cfRule>
  </conditionalFormatting>
  <conditionalFormatting sqref="AE41">
    <cfRule type="expression" dxfId="1885" priority="1985">
      <formula>IF(RIGHT(TEXT(AE41,"0.#"),1)=".",FALSE,TRUE)</formula>
    </cfRule>
    <cfRule type="expression" dxfId="1884" priority="1986">
      <formula>IF(RIGHT(TEXT(AE41,"0.#"),1)=".",TRUE,FALSE)</formula>
    </cfRule>
  </conditionalFormatting>
  <conditionalFormatting sqref="AI41">
    <cfRule type="expression" dxfId="1883" priority="1983">
      <formula>IF(RIGHT(TEXT(AI41,"0.#"),1)=".",FALSE,TRUE)</formula>
    </cfRule>
    <cfRule type="expression" dxfId="1882" priority="1984">
      <formula>IF(RIGHT(TEXT(AI41,"0.#"),1)=".",TRUE,FALSE)</formula>
    </cfRule>
  </conditionalFormatting>
  <conditionalFormatting sqref="AI40">
    <cfRule type="expression" dxfId="1881" priority="1981">
      <formula>IF(RIGHT(TEXT(AI40,"0.#"),1)=".",FALSE,TRUE)</formula>
    </cfRule>
    <cfRule type="expression" dxfId="1880" priority="1982">
      <formula>IF(RIGHT(TEXT(AI40,"0.#"),1)=".",TRUE,FALSE)</formula>
    </cfRule>
  </conditionalFormatting>
  <conditionalFormatting sqref="AI39">
    <cfRule type="expression" dxfId="1879" priority="1979">
      <formula>IF(RIGHT(TEXT(AI39,"0.#"),1)=".",FALSE,TRUE)</formula>
    </cfRule>
    <cfRule type="expression" dxfId="1878" priority="1980">
      <formula>IF(RIGHT(TEXT(AI39,"0.#"),1)=".",TRUE,FALSE)</formula>
    </cfRule>
  </conditionalFormatting>
  <conditionalFormatting sqref="AM39">
    <cfRule type="expression" dxfId="1877" priority="1977">
      <formula>IF(RIGHT(TEXT(AM39,"0.#"),1)=".",FALSE,TRUE)</formula>
    </cfRule>
    <cfRule type="expression" dxfId="1876" priority="1978">
      <formula>IF(RIGHT(TEXT(AM39,"0.#"),1)=".",TRUE,FALSE)</formula>
    </cfRule>
  </conditionalFormatting>
  <conditionalFormatting sqref="AM40">
    <cfRule type="expression" dxfId="1875" priority="1975">
      <formula>IF(RIGHT(TEXT(AM40,"0.#"),1)=".",FALSE,TRUE)</formula>
    </cfRule>
    <cfRule type="expression" dxfId="1874" priority="1976">
      <formula>IF(RIGHT(TEXT(AM40,"0.#"),1)=".",TRUE,FALSE)</formula>
    </cfRule>
  </conditionalFormatting>
  <conditionalFormatting sqref="AQ39:AQ41">
    <cfRule type="expression" dxfId="1873" priority="1971">
      <formula>IF(RIGHT(TEXT(AQ39,"0.#"),1)=".",FALSE,TRUE)</formula>
    </cfRule>
    <cfRule type="expression" dxfId="1872" priority="1972">
      <formula>IF(RIGHT(TEXT(AQ39,"0.#"),1)=".",TRUE,FALSE)</formula>
    </cfRule>
  </conditionalFormatting>
  <conditionalFormatting sqref="AU39:AU41">
    <cfRule type="expression" dxfId="1871" priority="1969">
      <formula>IF(RIGHT(TEXT(AU39,"0.#"),1)=".",FALSE,TRUE)</formula>
    </cfRule>
    <cfRule type="expression" dxfId="1870" priority="1970">
      <formula>IF(RIGHT(TEXT(AU39,"0.#"),1)=".",TRUE,FALSE)</formula>
    </cfRule>
  </conditionalFormatting>
  <conditionalFormatting sqref="AE46">
    <cfRule type="expression" dxfId="1869" priority="1967">
      <formula>IF(RIGHT(TEXT(AE46,"0.#"),1)=".",FALSE,TRUE)</formula>
    </cfRule>
    <cfRule type="expression" dxfId="1868" priority="1968">
      <formula>IF(RIGHT(TEXT(AE46,"0.#"),1)=".",TRUE,FALSE)</formula>
    </cfRule>
  </conditionalFormatting>
  <conditionalFormatting sqref="AE47">
    <cfRule type="expression" dxfId="1867" priority="1965">
      <formula>IF(RIGHT(TEXT(AE47,"0.#"),1)=".",FALSE,TRUE)</formula>
    </cfRule>
    <cfRule type="expression" dxfId="1866" priority="1966">
      <formula>IF(RIGHT(TEXT(AE47,"0.#"),1)=".",TRUE,FALSE)</formula>
    </cfRule>
  </conditionalFormatting>
  <conditionalFormatting sqref="AE48">
    <cfRule type="expression" dxfId="1865" priority="1963">
      <formula>IF(RIGHT(TEXT(AE48,"0.#"),1)=".",FALSE,TRUE)</formula>
    </cfRule>
    <cfRule type="expression" dxfId="1864" priority="1964">
      <formula>IF(RIGHT(TEXT(AE48,"0.#"),1)=".",TRUE,FALSE)</formula>
    </cfRule>
  </conditionalFormatting>
  <conditionalFormatting sqref="AI48">
    <cfRule type="expression" dxfId="1863" priority="1961">
      <formula>IF(RIGHT(TEXT(AI48,"0.#"),1)=".",FALSE,TRUE)</formula>
    </cfRule>
    <cfRule type="expression" dxfId="1862" priority="1962">
      <formula>IF(RIGHT(TEXT(AI48,"0.#"),1)=".",TRUE,FALSE)</formula>
    </cfRule>
  </conditionalFormatting>
  <conditionalFormatting sqref="AI47">
    <cfRule type="expression" dxfId="1861" priority="1959">
      <formula>IF(RIGHT(TEXT(AI47,"0.#"),1)=".",FALSE,TRUE)</formula>
    </cfRule>
    <cfRule type="expression" dxfId="1860" priority="1960">
      <formula>IF(RIGHT(TEXT(AI47,"0.#"),1)=".",TRUE,FALSE)</formula>
    </cfRule>
  </conditionalFormatting>
  <conditionalFormatting sqref="AE448">
    <cfRule type="expression" dxfId="1859" priority="1837">
      <formula>IF(RIGHT(TEXT(AE448,"0.#"),1)=".",FALSE,TRUE)</formula>
    </cfRule>
    <cfRule type="expression" dxfId="1858" priority="1838">
      <formula>IF(RIGHT(TEXT(AE448,"0.#"),1)=".",TRUE,FALSE)</formula>
    </cfRule>
  </conditionalFormatting>
  <conditionalFormatting sqref="AM450">
    <cfRule type="expression" dxfId="1857" priority="1827">
      <formula>IF(RIGHT(TEXT(AM450,"0.#"),1)=".",FALSE,TRUE)</formula>
    </cfRule>
    <cfRule type="expression" dxfId="1856" priority="1828">
      <formula>IF(RIGHT(TEXT(AM450,"0.#"),1)=".",TRUE,FALSE)</formula>
    </cfRule>
  </conditionalFormatting>
  <conditionalFormatting sqref="AE449">
    <cfRule type="expression" dxfId="1855" priority="1835">
      <formula>IF(RIGHT(TEXT(AE449,"0.#"),1)=".",FALSE,TRUE)</formula>
    </cfRule>
    <cfRule type="expression" dxfId="1854" priority="1836">
      <formula>IF(RIGHT(TEXT(AE449,"0.#"),1)=".",TRUE,FALSE)</formula>
    </cfRule>
  </conditionalFormatting>
  <conditionalFormatting sqref="AE450">
    <cfRule type="expression" dxfId="1853" priority="1833">
      <formula>IF(RIGHT(TEXT(AE450,"0.#"),1)=".",FALSE,TRUE)</formula>
    </cfRule>
    <cfRule type="expression" dxfId="1852" priority="1834">
      <formula>IF(RIGHT(TEXT(AE450,"0.#"),1)=".",TRUE,FALSE)</formula>
    </cfRule>
  </conditionalFormatting>
  <conditionalFormatting sqref="AM448">
    <cfRule type="expression" dxfId="1851" priority="1831">
      <formula>IF(RIGHT(TEXT(AM448,"0.#"),1)=".",FALSE,TRUE)</formula>
    </cfRule>
    <cfRule type="expression" dxfId="1850" priority="1832">
      <formula>IF(RIGHT(TEXT(AM448,"0.#"),1)=".",TRUE,FALSE)</formula>
    </cfRule>
  </conditionalFormatting>
  <conditionalFormatting sqref="AM449">
    <cfRule type="expression" dxfId="1849" priority="1829">
      <formula>IF(RIGHT(TEXT(AM449,"0.#"),1)=".",FALSE,TRUE)</formula>
    </cfRule>
    <cfRule type="expression" dxfId="1848" priority="1830">
      <formula>IF(RIGHT(TEXT(AM449,"0.#"),1)=".",TRUE,FALSE)</formula>
    </cfRule>
  </conditionalFormatting>
  <conditionalFormatting sqref="AU448">
    <cfRule type="expression" dxfId="1847" priority="1825">
      <formula>IF(RIGHT(TEXT(AU448,"0.#"),1)=".",FALSE,TRUE)</formula>
    </cfRule>
    <cfRule type="expression" dxfId="1846" priority="1826">
      <formula>IF(RIGHT(TEXT(AU448,"0.#"),1)=".",TRUE,FALSE)</formula>
    </cfRule>
  </conditionalFormatting>
  <conditionalFormatting sqref="AU449">
    <cfRule type="expression" dxfId="1845" priority="1823">
      <formula>IF(RIGHT(TEXT(AU449,"0.#"),1)=".",FALSE,TRUE)</formula>
    </cfRule>
    <cfRule type="expression" dxfId="1844" priority="1824">
      <formula>IF(RIGHT(TEXT(AU449,"0.#"),1)=".",TRUE,FALSE)</formula>
    </cfRule>
  </conditionalFormatting>
  <conditionalFormatting sqref="AU450">
    <cfRule type="expression" dxfId="1843" priority="1821">
      <formula>IF(RIGHT(TEXT(AU450,"0.#"),1)=".",FALSE,TRUE)</formula>
    </cfRule>
    <cfRule type="expression" dxfId="1842" priority="1822">
      <formula>IF(RIGHT(TEXT(AU450,"0.#"),1)=".",TRUE,FALSE)</formula>
    </cfRule>
  </conditionalFormatting>
  <conditionalFormatting sqref="AI450">
    <cfRule type="expression" dxfId="1841" priority="1815">
      <formula>IF(RIGHT(TEXT(AI450,"0.#"),1)=".",FALSE,TRUE)</formula>
    </cfRule>
    <cfRule type="expression" dxfId="1840" priority="1816">
      <formula>IF(RIGHT(TEXT(AI450,"0.#"),1)=".",TRUE,FALSE)</formula>
    </cfRule>
  </conditionalFormatting>
  <conditionalFormatting sqref="AI448">
    <cfRule type="expression" dxfId="1839" priority="1819">
      <formula>IF(RIGHT(TEXT(AI448,"0.#"),1)=".",FALSE,TRUE)</formula>
    </cfRule>
    <cfRule type="expression" dxfId="1838" priority="1820">
      <formula>IF(RIGHT(TEXT(AI448,"0.#"),1)=".",TRUE,FALSE)</formula>
    </cfRule>
  </conditionalFormatting>
  <conditionalFormatting sqref="AI449">
    <cfRule type="expression" dxfId="1837" priority="1817">
      <formula>IF(RIGHT(TEXT(AI449,"0.#"),1)=".",FALSE,TRUE)</formula>
    </cfRule>
    <cfRule type="expression" dxfId="1836" priority="1818">
      <formula>IF(RIGHT(TEXT(AI449,"0.#"),1)=".",TRUE,FALSE)</formula>
    </cfRule>
  </conditionalFormatting>
  <conditionalFormatting sqref="AQ449">
    <cfRule type="expression" dxfId="1835" priority="1813">
      <formula>IF(RIGHT(TEXT(AQ449,"0.#"),1)=".",FALSE,TRUE)</formula>
    </cfRule>
    <cfRule type="expression" dxfId="1834" priority="1814">
      <formula>IF(RIGHT(TEXT(AQ449,"0.#"),1)=".",TRUE,FALSE)</formula>
    </cfRule>
  </conditionalFormatting>
  <conditionalFormatting sqref="AQ450">
    <cfRule type="expression" dxfId="1833" priority="1811">
      <formula>IF(RIGHT(TEXT(AQ450,"0.#"),1)=".",FALSE,TRUE)</formula>
    </cfRule>
    <cfRule type="expression" dxfId="1832" priority="1812">
      <formula>IF(RIGHT(TEXT(AQ450,"0.#"),1)=".",TRUE,FALSE)</formula>
    </cfRule>
  </conditionalFormatting>
  <conditionalFormatting sqref="AQ448">
    <cfRule type="expression" dxfId="1831" priority="1809">
      <formula>IF(RIGHT(TEXT(AQ448,"0.#"),1)=".",FALSE,TRUE)</formula>
    </cfRule>
    <cfRule type="expression" dxfId="1830" priority="1810">
      <formula>IF(RIGHT(TEXT(AQ448,"0.#"),1)=".",TRUE,FALSE)</formula>
    </cfRule>
  </conditionalFormatting>
  <conditionalFormatting sqref="AE453">
    <cfRule type="expression" dxfId="1829" priority="1807">
      <formula>IF(RIGHT(TEXT(AE453,"0.#"),1)=".",FALSE,TRUE)</formula>
    </cfRule>
    <cfRule type="expression" dxfId="1828" priority="1808">
      <formula>IF(RIGHT(TEXT(AE453,"0.#"),1)=".",TRUE,FALSE)</formula>
    </cfRule>
  </conditionalFormatting>
  <conditionalFormatting sqref="AM455">
    <cfRule type="expression" dxfId="1827" priority="1797">
      <formula>IF(RIGHT(TEXT(AM455,"0.#"),1)=".",FALSE,TRUE)</formula>
    </cfRule>
    <cfRule type="expression" dxfId="1826" priority="1798">
      <formula>IF(RIGHT(TEXT(AM455,"0.#"),1)=".",TRUE,FALSE)</formula>
    </cfRule>
  </conditionalFormatting>
  <conditionalFormatting sqref="AE454">
    <cfRule type="expression" dxfId="1825" priority="1805">
      <formula>IF(RIGHT(TEXT(AE454,"0.#"),1)=".",FALSE,TRUE)</formula>
    </cfRule>
    <cfRule type="expression" dxfId="1824" priority="1806">
      <formula>IF(RIGHT(TEXT(AE454,"0.#"),1)=".",TRUE,FALSE)</formula>
    </cfRule>
  </conditionalFormatting>
  <conditionalFormatting sqref="AE455">
    <cfRule type="expression" dxfId="1823" priority="1803">
      <formula>IF(RIGHT(TEXT(AE455,"0.#"),1)=".",FALSE,TRUE)</formula>
    </cfRule>
    <cfRule type="expression" dxfId="1822" priority="1804">
      <formula>IF(RIGHT(TEXT(AE455,"0.#"),1)=".",TRUE,FALSE)</formula>
    </cfRule>
  </conditionalFormatting>
  <conditionalFormatting sqref="AM453">
    <cfRule type="expression" dxfId="1821" priority="1801">
      <formula>IF(RIGHT(TEXT(AM453,"0.#"),1)=".",FALSE,TRUE)</formula>
    </cfRule>
    <cfRule type="expression" dxfId="1820" priority="1802">
      <formula>IF(RIGHT(TEXT(AM453,"0.#"),1)=".",TRUE,FALSE)</formula>
    </cfRule>
  </conditionalFormatting>
  <conditionalFormatting sqref="AM454">
    <cfRule type="expression" dxfId="1819" priority="1799">
      <formula>IF(RIGHT(TEXT(AM454,"0.#"),1)=".",FALSE,TRUE)</formula>
    </cfRule>
    <cfRule type="expression" dxfId="1818" priority="1800">
      <formula>IF(RIGHT(TEXT(AM454,"0.#"),1)=".",TRUE,FALSE)</formula>
    </cfRule>
  </conditionalFormatting>
  <conditionalFormatting sqref="AU453">
    <cfRule type="expression" dxfId="1817" priority="1795">
      <formula>IF(RIGHT(TEXT(AU453,"0.#"),1)=".",FALSE,TRUE)</formula>
    </cfRule>
    <cfRule type="expression" dxfId="1816" priority="1796">
      <formula>IF(RIGHT(TEXT(AU453,"0.#"),1)=".",TRUE,FALSE)</formula>
    </cfRule>
  </conditionalFormatting>
  <conditionalFormatting sqref="AU454">
    <cfRule type="expression" dxfId="1815" priority="1793">
      <formula>IF(RIGHT(TEXT(AU454,"0.#"),1)=".",FALSE,TRUE)</formula>
    </cfRule>
    <cfRule type="expression" dxfId="1814" priority="1794">
      <formula>IF(RIGHT(TEXT(AU454,"0.#"),1)=".",TRUE,FALSE)</formula>
    </cfRule>
  </conditionalFormatting>
  <conditionalFormatting sqref="AU455">
    <cfRule type="expression" dxfId="1813" priority="1791">
      <formula>IF(RIGHT(TEXT(AU455,"0.#"),1)=".",FALSE,TRUE)</formula>
    </cfRule>
    <cfRule type="expression" dxfId="1812" priority="1792">
      <formula>IF(RIGHT(TEXT(AU455,"0.#"),1)=".",TRUE,FALSE)</formula>
    </cfRule>
  </conditionalFormatting>
  <conditionalFormatting sqref="AI455">
    <cfRule type="expression" dxfId="1811" priority="1785">
      <formula>IF(RIGHT(TEXT(AI455,"0.#"),1)=".",FALSE,TRUE)</formula>
    </cfRule>
    <cfRule type="expression" dxfId="1810" priority="1786">
      <formula>IF(RIGHT(TEXT(AI455,"0.#"),1)=".",TRUE,FALSE)</formula>
    </cfRule>
  </conditionalFormatting>
  <conditionalFormatting sqref="AI453">
    <cfRule type="expression" dxfId="1809" priority="1789">
      <formula>IF(RIGHT(TEXT(AI453,"0.#"),1)=".",FALSE,TRUE)</formula>
    </cfRule>
    <cfRule type="expression" dxfId="1808" priority="1790">
      <formula>IF(RIGHT(TEXT(AI453,"0.#"),1)=".",TRUE,FALSE)</formula>
    </cfRule>
  </conditionalFormatting>
  <conditionalFormatting sqref="AI454">
    <cfRule type="expression" dxfId="1807" priority="1787">
      <formula>IF(RIGHT(TEXT(AI454,"0.#"),1)=".",FALSE,TRUE)</formula>
    </cfRule>
    <cfRule type="expression" dxfId="1806" priority="1788">
      <formula>IF(RIGHT(TEXT(AI454,"0.#"),1)=".",TRUE,FALSE)</formula>
    </cfRule>
  </conditionalFormatting>
  <conditionalFormatting sqref="AQ454">
    <cfRule type="expression" dxfId="1805" priority="1783">
      <formula>IF(RIGHT(TEXT(AQ454,"0.#"),1)=".",FALSE,TRUE)</formula>
    </cfRule>
    <cfRule type="expression" dxfId="1804" priority="1784">
      <formula>IF(RIGHT(TEXT(AQ454,"0.#"),1)=".",TRUE,FALSE)</formula>
    </cfRule>
  </conditionalFormatting>
  <conditionalFormatting sqref="AQ455">
    <cfRule type="expression" dxfId="1803" priority="1781">
      <formula>IF(RIGHT(TEXT(AQ455,"0.#"),1)=".",FALSE,TRUE)</formula>
    </cfRule>
    <cfRule type="expression" dxfId="1802" priority="1782">
      <formula>IF(RIGHT(TEXT(AQ455,"0.#"),1)=".",TRUE,FALSE)</formula>
    </cfRule>
  </conditionalFormatting>
  <conditionalFormatting sqref="AQ453">
    <cfRule type="expression" dxfId="1801" priority="1779">
      <formula>IF(RIGHT(TEXT(AQ453,"0.#"),1)=".",FALSE,TRUE)</formula>
    </cfRule>
    <cfRule type="expression" dxfId="1800" priority="1780">
      <formula>IF(RIGHT(TEXT(AQ453,"0.#"),1)=".",TRUE,FALSE)</formula>
    </cfRule>
  </conditionalFormatting>
  <conditionalFormatting sqref="AE487">
    <cfRule type="expression" dxfId="1799" priority="1657">
      <formula>IF(RIGHT(TEXT(AE487,"0.#"),1)=".",FALSE,TRUE)</formula>
    </cfRule>
    <cfRule type="expression" dxfId="1798" priority="1658">
      <formula>IF(RIGHT(TEXT(AE487,"0.#"),1)=".",TRUE,FALSE)</formula>
    </cfRule>
  </conditionalFormatting>
  <conditionalFormatting sqref="AE488">
    <cfRule type="expression" dxfId="1797" priority="1655">
      <formula>IF(RIGHT(TEXT(AE488,"0.#"),1)=".",FALSE,TRUE)</formula>
    </cfRule>
    <cfRule type="expression" dxfId="1796" priority="1656">
      <formula>IF(RIGHT(TEXT(AE488,"0.#"),1)=".",TRUE,FALSE)</formula>
    </cfRule>
  </conditionalFormatting>
  <conditionalFormatting sqref="AE489">
    <cfRule type="expression" dxfId="1795" priority="1653">
      <formula>IF(RIGHT(TEXT(AE489,"0.#"),1)=".",FALSE,TRUE)</formula>
    </cfRule>
    <cfRule type="expression" dxfId="1794" priority="1654">
      <formula>IF(RIGHT(TEXT(AE489,"0.#"),1)=".",TRUE,FALSE)</formula>
    </cfRule>
  </conditionalFormatting>
  <conditionalFormatting sqref="AU487">
    <cfRule type="expression" dxfId="1793" priority="1645">
      <formula>IF(RIGHT(TEXT(AU487,"0.#"),1)=".",FALSE,TRUE)</formula>
    </cfRule>
    <cfRule type="expression" dxfId="1792" priority="1646">
      <formula>IF(RIGHT(TEXT(AU487,"0.#"),1)=".",TRUE,FALSE)</formula>
    </cfRule>
  </conditionalFormatting>
  <conditionalFormatting sqref="AU488">
    <cfRule type="expression" dxfId="1791" priority="1643">
      <formula>IF(RIGHT(TEXT(AU488,"0.#"),1)=".",FALSE,TRUE)</formula>
    </cfRule>
    <cfRule type="expression" dxfId="1790" priority="1644">
      <formula>IF(RIGHT(TEXT(AU488,"0.#"),1)=".",TRUE,FALSE)</formula>
    </cfRule>
  </conditionalFormatting>
  <conditionalFormatting sqref="AU489">
    <cfRule type="expression" dxfId="1789" priority="1641">
      <formula>IF(RIGHT(TEXT(AU489,"0.#"),1)=".",FALSE,TRUE)</formula>
    </cfRule>
    <cfRule type="expression" dxfId="1788" priority="1642">
      <formula>IF(RIGHT(TEXT(AU489,"0.#"),1)=".",TRUE,FALSE)</formula>
    </cfRule>
  </conditionalFormatting>
  <conditionalFormatting sqref="AQ488">
    <cfRule type="expression" dxfId="1787" priority="1633">
      <formula>IF(RIGHT(TEXT(AQ488,"0.#"),1)=".",FALSE,TRUE)</formula>
    </cfRule>
    <cfRule type="expression" dxfId="1786" priority="1634">
      <formula>IF(RIGHT(TEXT(AQ488,"0.#"),1)=".",TRUE,FALSE)</formula>
    </cfRule>
  </conditionalFormatting>
  <conditionalFormatting sqref="AQ489">
    <cfRule type="expression" dxfId="1785" priority="1631">
      <formula>IF(RIGHT(TEXT(AQ489,"0.#"),1)=".",FALSE,TRUE)</formula>
    </cfRule>
    <cfRule type="expression" dxfId="1784" priority="1632">
      <formula>IF(RIGHT(TEXT(AQ489,"0.#"),1)=".",TRUE,FALSE)</formula>
    </cfRule>
  </conditionalFormatting>
  <conditionalFormatting sqref="AQ487">
    <cfRule type="expression" dxfId="1783" priority="1629">
      <formula>IF(RIGHT(TEXT(AQ487,"0.#"),1)=".",FALSE,TRUE)</formula>
    </cfRule>
    <cfRule type="expression" dxfId="1782" priority="1630">
      <formula>IF(RIGHT(TEXT(AQ487,"0.#"),1)=".",TRUE,FALSE)</formula>
    </cfRule>
  </conditionalFormatting>
  <conditionalFormatting sqref="AE512">
    <cfRule type="expression" dxfId="1781" priority="1627">
      <formula>IF(RIGHT(TEXT(AE512,"0.#"),1)=".",FALSE,TRUE)</formula>
    </cfRule>
    <cfRule type="expression" dxfId="1780" priority="1628">
      <formula>IF(RIGHT(TEXT(AE512,"0.#"),1)=".",TRUE,FALSE)</formula>
    </cfRule>
  </conditionalFormatting>
  <conditionalFormatting sqref="AE513">
    <cfRule type="expression" dxfId="1779" priority="1625">
      <formula>IF(RIGHT(TEXT(AE513,"0.#"),1)=".",FALSE,TRUE)</formula>
    </cfRule>
    <cfRule type="expression" dxfId="1778" priority="1626">
      <formula>IF(RIGHT(TEXT(AE513,"0.#"),1)=".",TRUE,FALSE)</formula>
    </cfRule>
  </conditionalFormatting>
  <conditionalFormatting sqref="AE514">
    <cfRule type="expression" dxfId="1777" priority="1623">
      <formula>IF(RIGHT(TEXT(AE514,"0.#"),1)=".",FALSE,TRUE)</formula>
    </cfRule>
    <cfRule type="expression" dxfId="1776" priority="1624">
      <formula>IF(RIGHT(TEXT(AE514,"0.#"),1)=".",TRUE,FALSE)</formula>
    </cfRule>
  </conditionalFormatting>
  <conditionalFormatting sqref="AU512">
    <cfRule type="expression" dxfId="1775" priority="1615">
      <formula>IF(RIGHT(TEXT(AU512,"0.#"),1)=".",FALSE,TRUE)</formula>
    </cfRule>
    <cfRule type="expression" dxfId="1774" priority="1616">
      <formula>IF(RIGHT(TEXT(AU512,"0.#"),1)=".",TRUE,FALSE)</formula>
    </cfRule>
  </conditionalFormatting>
  <conditionalFormatting sqref="AU513">
    <cfRule type="expression" dxfId="1773" priority="1613">
      <formula>IF(RIGHT(TEXT(AU513,"0.#"),1)=".",FALSE,TRUE)</formula>
    </cfRule>
    <cfRule type="expression" dxfId="1772" priority="1614">
      <formula>IF(RIGHT(TEXT(AU513,"0.#"),1)=".",TRUE,FALSE)</formula>
    </cfRule>
  </conditionalFormatting>
  <conditionalFormatting sqref="AU514">
    <cfRule type="expression" dxfId="1771" priority="1611">
      <formula>IF(RIGHT(TEXT(AU514,"0.#"),1)=".",FALSE,TRUE)</formula>
    </cfRule>
    <cfRule type="expression" dxfId="1770" priority="1612">
      <formula>IF(RIGHT(TEXT(AU514,"0.#"),1)=".",TRUE,FALSE)</formula>
    </cfRule>
  </conditionalFormatting>
  <conditionalFormatting sqref="AQ513">
    <cfRule type="expression" dxfId="1769" priority="1603">
      <formula>IF(RIGHT(TEXT(AQ513,"0.#"),1)=".",FALSE,TRUE)</formula>
    </cfRule>
    <cfRule type="expression" dxfId="1768" priority="1604">
      <formula>IF(RIGHT(TEXT(AQ513,"0.#"),1)=".",TRUE,FALSE)</formula>
    </cfRule>
  </conditionalFormatting>
  <conditionalFormatting sqref="AQ514">
    <cfRule type="expression" dxfId="1767" priority="1601">
      <formula>IF(RIGHT(TEXT(AQ514,"0.#"),1)=".",FALSE,TRUE)</formula>
    </cfRule>
    <cfRule type="expression" dxfId="1766" priority="1602">
      <formula>IF(RIGHT(TEXT(AQ514,"0.#"),1)=".",TRUE,FALSE)</formula>
    </cfRule>
  </conditionalFormatting>
  <conditionalFormatting sqref="AQ512">
    <cfRule type="expression" dxfId="1765" priority="1599">
      <formula>IF(RIGHT(TEXT(AQ512,"0.#"),1)=".",FALSE,TRUE)</formula>
    </cfRule>
    <cfRule type="expression" dxfId="1764" priority="1600">
      <formula>IF(RIGHT(TEXT(AQ512,"0.#"),1)=".",TRUE,FALSE)</formula>
    </cfRule>
  </conditionalFormatting>
  <conditionalFormatting sqref="AE517">
    <cfRule type="expression" dxfId="1763" priority="1477">
      <formula>IF(RIGHT(TEXT(AE517,"0.#"),1)=".",FALSE,TRUE)</formula>
    </cfRule>
    <cfRule type="expression" dxfId="1762" priority="1478">
      <formula>IF(RIGHT(TEXT(AE517,"0.#"),1)=".",TRUE,FALSE)</formula>
    </cfRule>
  </conditionalFormatting>
  <conditionalFormatting sqref="AE518">
    <cfRule type="expression" dxfId="1761" priority="1475">
      <formula>IF(RIGHT(TEXT(AE518,"0.#"),1)=".",FALSE,TRUE)</formula>
    </cfRule>
    <cfRule type="expression" dxfId="1760" priority="1476">
      <formula>IF(RIGHT(TEXT(AE518,"0.#"),1)=".",TRUE,FALSE)</formula>
    </cfRule>
  </conditionalFormatting>
  <conditionalFormatting sqref="AE519">
    <cfRule type="expression" dxfId="1759" priority="1473">
      <formula>IF(RIGHT(TEXT(AE519,"0.#"),1)=".",FALSE,TRUE)</formula>
    </cfRule>
    <cfRule type="expression" dxfId="1758" priority="1474">
      <formula>IF(RIGHT(TEXT(AE519,"0.#"),1)=".",TRUE,FALSE)</formula>
    </cfRule>
  </conditionalFormatting>
  <conditionalFormatting sqref="AU517">
    <cfRule type="expression" dxfId="1757" priority="1465">
      <formula>IF(RIGHT(TEXT(AU517,"0.#"),1)=".",FALSE,TRUE)</formula>
    </cfRule>
    <cfRule type="expression" dxfId="1756" priority="1466">
      <formula>IF(RIGHT(TEXT(AU517,"0.#"),1)=".",TRUE,FALSE)</formula>
    </cfRule>
  </conditionalFormatting>
  <conditionalFormatting sqref="AU519">
    <cfRule type="expression" dxfId="1755" priority="1461">
      <formula>IF(RIGHT(TEXT(AU519,"0.#"),1)=".",FALSE,TRUE)</formula>
    </cfRule>
    <cfRule type="expression" dxfId="1754" priority="1462">
      <formula>IF(RIGHT(TEXT(AU519,"0.#"),1)=".",TRUE,FALSE)</formula>
    </cfRule>
  </conditionalFormatting>
  <conditionalFormatting sqref="AQ518">
    <cfRule type="expression" dxfId="1753" priority="1453">
      <formula>IF(RIGHT(TEXT(AQ518,"0.#"),1)=".",FALSE,TRUE)</formula>
    </cfRule>
    <cfRule type="expression" dxfId="1752" priority="1454">
      <formula>IF(RIGHT(TEXT(AQ518,"0.#"),1)=".",TRUE,FALSE)</formula>
    </cfRule>
  </conditionalFormatting>
  <conditionalFormatting sqref="AQ519">
    <cfRule type="expression" dxfId="1751" priority="1451">
      <formula>IF(RIGHT(TEXT(AQ519,"0.#"),1)=".",FALSE,TRUE)</formula>
    </cfRule>
    <cfRule type="expression" dxfId="1750" priority="1452">
      <formula>IF(RIGHT(TEXT(AQ519,"0.#"),1)=".",TRUE,FALSE)</formula>
    </cfRule>
  </conditionalFormatting>
  <conditionalFormatting sqref="AQ517">
    <cfRule type="expression" dxfId="1749" priority="1449">
      <formula>IF(RIGHT(TEXT(AQ517,"0.#"),1)=".",FALSE,TRUE)</formula>
    </cfRule>
    <cfRule type="expression" dxfId="1748" priority="1450">
      <formula>IF(RIGHT(TEXT(AQ517,"0.#"),1)=".",TRUE,FALSE)</formula>
    </cfRule>
  </conditionalFormatting>
  <conditionalFormatting sqref="AE522">
    <cfRule type="expression" dxfId="1747" priority="1447">
      <formula>IF(RIGHT(TEXT(AE522,"0.#"),1)=".",FALSE,TRUE)</formula>
    </cfRule>
    <cfRule type="expression" dxfId="1746" priority="1448">
      <formula>IF(RIGHT(TEXT(AE522,"0.#"),1)=".",TRUE,FALSE)</formula>
    </cfRule>
  </conditionalFormatting>
  <conditionalFormatting sqref="AE523">
    <cfRule type="expression" dxfId="1745" priority="1445">
      <formula>IF(RIGHT(TEXT(AE523,"0.#"),1)=".",FALSE,TRUE)</formula>
    </cfRule>
    <cfRule type="expression" dxfId="1744" priority="1446">
      <formula>IF(RIGHT(TEXT(AE523,"0.#"),1)=".",TRUE,FALSE)</formula>
    </cfRule>
  </conditionalFormatting>
  <conditionalFormatting sqref="AE524">
    <cfRule type="expression" dxfId="1743" priority="1443">
      <formula>IF(RIGHT(TEXT(AE524,"0.#"),1)=".",FALSE,TRUE)</formula>
    </cfRule>
    <cfRule type="expression" dxfId="1742" priority="1444">
      <formula>IF(RIGHT(TEXT(AE524,"0.#"),1)=".",TRUE,FALSE)</formula>
    </cfRule>
  </conditionalFormatting>
  <conditionalFormatting sqref="AU522">
    <cfRule type="expression" dxfId="1741" priority="1435">
      <formula>IF(RIGHT(TEXT(AU522,"0.#"),1)=".",FALSE,TRUE)</formula>
    </cfRule>
    <cfRule type="expression" dxfId="1740" priority="1436">
      <formula>IF(RIGHT(TEXT(AU522,"0.#"),1)=".",TRUE,FALSE)</formula>
    </cfRule>
  </conditionalFormatting>
  <conditionalFormatting sqref="AU523">
    <cfRule type="expression" dxfId="1739" priority="1433">
      <formula>IF(RIGHT(TEXT(AU523,"0.#"),1)=".",FALSE,TRUE)</formula>
    </cfRule>
    <cfRule type="expression" dxfId="1738" priority="1434">
      <formula>IF(RIGHT(TEXT(AU523,"0.#"),1)=".",TRUE,FALSE)</formula>
    </cfRule>
  </conditionalFormatting>
  <conditionalFormatting sqref="AU524">
    <cfRule type="expression" dxfId="1737" priority="1431">
      <formula>IF(RIGHT(TEXT(AU524,"0.#"),1)=".",FALSE,TRUE)</formula>
    </cfRule>
    <cfRule type="expression" dxfId="1736" priority="1432">
      <formula>IF(RIGHT(TEXT(AU524,"0.#"),1)=".",TRUE,FALSE)</formula>
    </cfRule>
  </conditionalFormatting>
  <conditionalFormatting sqref="AQ523">
    <cfRule type="expression" dxfId="1735" priority="1423">
      <formula>IF(RIGHT(TEXT(AQ523,"0.#"),1)=".",FALSE,TRUE)</formula>
    </cfRule>
    <cfRule type="expression" dxfId="1734" priority="1424">
      <formula>IF(RIGHT(TEXT(AQ523,"0.#"),1)=".",TRUE,FALSE)</formula>
    </cfRule>
  </conditionalFormatting>
  <conditionalFormatting sqref="AQ524">
    <cfRule type="expression" dxfId="1733" priority="1421">
      <formula>IF(RIGHT(TEXT(AQ524,"0.#"),1)=".",FALSE,TRUE)</formula>
    </cfRule>
    <cfRule type="expression" dxfId="1732" priority="1422">
      <formula>IF(RIGHT(TEXT(AQ524,"0.#"),1)=".",TRUE,FALSE)</formula>
    </cfRule>
  </conditionalFormatting>
  <conditionalFormatting sqref="AQ522">
    <cfRule type="expression" dxfId="1731" priority="1419">
      <formula>IF(RIGHT(TEXT(AQ522,"0.#"),1)=".",FALSE,TRUE)</formula>
    </cfRule>
    <cfRule type="expression" dxfId="1730" priority="1420">
      <formula>IF(RIGHT(TEXT(AQ522,"0.#"),1)=".",TRUE,FALSE)</formula>
    </cfRule>
  </conditionalFormatting>
  <conditionalFormatting sqref="AE527">
    <cfRule type="expression" dxfId="1729" priority="1417">
      <formula>IF(RIGHT(TEXT(AE527,"0.#"),1)=".",FALSE,TRUE)</formula>
    </cfRule>
    <cfRule type="expression" dxfId="1728" priority="1418">
      <formula>IF(RIGHT(TEXT(AE527,"0.#"),1)=".",TRUE,FALSE)</formula>
    </cfRule>
  </conditionalFormatting>
  <conditionalFormatting sqref="AE528">
    <cfRule type="expression" dxfId="1727" priority="1415">
      <formula>IF(RIGHT(TEXT(AE528,"0.#"),1)=".",FALSE,TRUE)</formula>
    </cfRule>
    <cfRule type="expression" dxfId="1726" priority="1416">
      <formula>IF(RIGHT(TEXT(AE528,"0.#"),1)=".",TRUE,FALSE)</formula>
    </cfRule>
  </conditionalFormatting>
  <conditionalFormatting sqref="AE529">
    <cfRule type="expression" dxfId="1725" priority="1413">
      <formula>IF(RIGHT(TEXT(AE529,"0.#"),1)=".",FALSE,TRUE)</formula>
    </cfRule>
    <cfRule type="expression" dxfId="1724" priority="1414">
      <formula>IF(RIGHT(TEXT(AE529,"0.#"),1)=".",TRUE,FALSE)</formula>
    </cfRule>
  </conditionalFormatting>
  <conditionalFormatting sqref="AU527">
    <cfRule type="expression" dxfId="1723" priority="1405">
      <formula>IF(RIGHT(TEXT(AU527,"0.#"),1)=".",FALSE,TRUE)</formula>
    </cfRule>
    <cfRule type="expression" dxfId="1722" priority="1406">
      <formula>IF(RIGHT(TEXT(AU527,"0.#"),1)=".",TRUE,FALSE)</formula>
    </cfRule>
  </conditionalFormatting>
  <conditionalFormatting sqref="AU528">
    <cfRule type="expression" dxfId="1721" priority="1403">
      <formula>IF(RIGHT(TEXT(AU528,"0.#"),1)=".",FALSE,TRUE)</formula>
    </cfRule>
    <cfRule type="expression" dxfId="1720" priority="1404">
      <formula>IF(RIGHT(TEXT(AU528,"0.#"),1)=".",TRUE,FALSE)</formula>
    </cfRule>
  </conditionalFormatting>
  <conditionalFormatting sqref="AU529">
    <cfRule type="expression" dxfId="1719" priority="1401">
      <formula>IF(RIGHT(TEXT(AU529,"0.#"),1)=".",FALSE,TRUE)</formula>
    </cfRule>
    <cfRule type="expression" dxfId="1718" priority="1402">
      <formula>IF(RIGHT(TEXT(AU529,"0.#"),1)=".",TRUE,FALSE)</formula>
    </cfRule>
  </conditionalFormatting>
  <conditionalFormatting sqref="AQ528">
    <cfRule type="expression" dxfId="1717" priority="1393">
      <formula>IF(RIGHT(TEXT(AQ528,"0.#"),1)=".",FALSE,TRUE)</formula>
    </cfRule>
    <cfRule type="expression" dxfId="1716" priority="1394">
      <formula>IF(RIGHT(TEXT(AQ528,"0.#"),1)=".",TRUE,FALSE)</formula>
    </cfRule>
  </conditionalFormatting>
  <conditionalFormatting sqref="AQ529">
    <cfRule type="expression" dxfId="1715" priority="1391">
      <formula>IF(RIGHT(TEXT(AQ529,"0.#"),1)=".",FALSE,TRUE)</formula>
    </cfRule>
    <cfRule type="expression" dxfId="1714" priority="1392">
      <formula>IF(RIGHT(TEXT(AQ529,"0.#"),1)=".",TRUE,FALSE)</formula>
    </cfRule>
  </conditionalFormatting>
  <conditionalFormatting sqref="AQ527">
    <cfRule type="expression" dxfId="1713" priority="1389">
      <formula>IF(RIGHT(TEXT(AQ527,"0.#"),1)=".",FALSE,TRUE)</formula>
    </cfRule>
    <cfRule type="expression" dxfId="1712" priority="1390">
      <formula>IF(RIGHT(TEXT(AQ527,"0.#"),1)=".",TRUE,FALSE)</formula>
    </cfRule>
  </conditionalFormatting>
  <conditionalFormatting sqref="AE532">
    <cfRule type="expression" dxfId="1711" priority="1387">
      <formula>IF(RIGHT(TEXT(AE532,"0.#"),1)=".",FALSE,TRUE)</formula>
    </cfRule>
    <cfRule type="expression" dxfId="1710" priority="1388">
      <formula>IF(RIGHT(TEXT(AE532,"0.#"),1)=".",TRUE,FALSE)</formula>
    </cfRule>
  </conditionalFormatting>
  <conditionalFormatting sqref="AM534">
    <cfRule type="expression" dxfId="1709" priority="1377">
      <formula>IF(RIGHT(TEXT(AM534,"0.#"),1)=".",FALSE,TRUE)</formula>
    </cfRule>
    <cfRule type="expression" dxfId="1708" priority="1378">
      <formula>IF(RIGHT(TEXT(AM534,"0.#"),1)=".",TRUE,FALSE)</formula>
    </cfRule>
  </conditionalFormatting>
  <conditionalFormatting sqref="AE533">
    <cfRule type="expression" dxfId="1707" priority="1385">
      <formula>IF(RIGHT(TEXT(AE533,"0.#"),1)=".",FALSE,TRUE)</formula>
    </cfRule>
    <cfRule type="expression" dxfId="1706" priority="1386">
      <formula>IF(RIGHT(TEXT(AE533,"0.#"),1)=".",TRUE,FALSE)</formula>
    </cfRule>
  </conditionalFormatting>
  <conditionalFormatting sqref="AE534">
    <cfRule type="expression" dxfId="1705" priority="1383">
      <formula>IF(RIGHT(TEXT(AE534,"0.#"),1)=".",FALSE,TRUE)</formula>
    </cfRule>
    <cfRule type="expression" dxfId="1704" priority="1384">
      <formula>IF(RIGHT(TEXT(AE534,"0.#"),1)=".",TRUE,FALSE)</formula>
    </cfRule>
  </conditionalFormatting>
  <conditionalFormatting sqref="AM532">
    <cfRule type="expression" dxfId="1703" priority="1381">
      <formula>IF(RIGHT(TEXT(AM532,"0.#"),1)=".",FALSE,TRUE)</formula>
    </cfRule>
    <cfRule type="expression" dxfId="1702" priority="1382">
      <formula>IF(RIGHT(TEXT(AM532,"0.#"),1)=".",TRUE,FALSE)</formula>
    </cfRule>
  </conditionalFormatting>
  <conditionalFormatting sqref="AM533">
    <cfRule type="expression" dxfId="1701" priority="1379">
      <formula>IF(RIGHT(TEXT(AM533,"0.#"),1)=".",FALSE,TRUE)</formula>
    </cfRule>
    <cfRule type="expression" dxfId="1700" priority="1380">
      <formula>IF(RIGHT(TEXT(AM533,"0.#"),1)=".",TRUE,FALSE)</formula>
    </cfRule>
  </conditionalFormatting>
  <conditionalFormatting sqref="AU532">
    <cfRule type="expression" dxfId="1699" priority="1375">
      <formula>IF(RIGHT(TEXT(AU532,"0.#"),1)=".",FALSE,TRUE)</formula>
    </cfRule>
    <cfRule type="expression" dxfId="1698" priority="1376">
      <formula>IF(RIGHT(TEXT(AU532,"0.#"),1)=".",TRUE,FALSE)</formula>
    </cfRule>
  </conditionalFormatting>
  <conditionalFormatting sqref="AU533">
    <cfRule type="expression" dxfId="1697" priority="1373">
      <formula>IF(RIGHT(TEXT(AU533,"0.#"),1)=".",FALSE,TRUE)</formula>
    </cfRule>
    <cfRule type="expression" dxfId="1696" priority="1374">
      <formula>IF(RIGHT(TEXT(AU533,"0.#"),1)=".",TRUE,FALSE)</formula>
    </cfRule>
  </conditionalFormatting>
  <conditionalFormatting sqref="AU534">
    <cfRule type="expression" dxfId="1695" priority="1371">
      <formula>IF(RIGHT(TEXT(AU534,"0.#"),1)=".",FALSE,TRUE)</formula>
    </cfRule>
    <cfRule type="expression" dxfId="1694" priority="1372">
      <formula>IF(RIGHT(TEXT(AU534,"0.#"),1)=".",TRUE,FALSE)</formula>
    </cfRule>
  </conditionalFormatting>
  <conditionalFormatting sqref="AI534">
    <cfRule type="expression" dxfId="1693" priority="1365">
      <formula>IF(RIGHT(TEXT(AI534,"0.#"),1)=".",FALSE,TRUE)</formula>
    </cfRule>
    <cfRule type="expression" dxfId="1692" priority="1366">
      <formula>IF(RIGHT(TEXT(AI534,"0.#"),1)=".",TRUE,FALSE)</formula>
    </cfRule>
  </conditionalFormatting>
  <conditionalFormatting sqref="AI532">
    <cfRule type="expression" dxfId="1691" priority="1369">
      <formula>IF(RIGHT(TEXT(AI532,"0.#"),1)=".",FALSE,TRUE)</formula>
    </cfRule>
    <cfRule type="expression" dxfId="1690" priority="1370">
      <formula>IF(RIGHT(TEXT(AI532,"0.#"),1)=".",TRUE,FALSE)</formula>
    </cfRule>
  </conditionalFormatting>
  <conditionalFormatting sqref="AI533">
    <cfRule type="expression" dxfId="1689" priority="1367">
      <formula>IF(RIGHT(TEXT(AI533,"0.#"),1)=".",FALSE,TRUE)</formula>
    </cfRule>
    <cfRule type="expression" dxfId="1688" priority="1368">
      <formula>IF(RIGHT(TEXT(AI533,"0.#"),1)=".",TRUE,FALSE)</formula>
    </cfRule>
  </conditionalFormatting>
  <conditionalFormatting sqref="AQ533">
    <cfRule type="expression" dxfId="1687" priority="1363">
      <formula>IF(RIGHT(TEXT(AQ533,"0.#"),1)=".",FALSE,TRUE)</formula>
    </cfRule>
    <cfRule type="expression" dxfId="1686" priority="1364">
      <formula>IF(RIGHT(TEXT(AQ533,"0.#"),1)=".",TRUE,FALSE)</formula>
    </cfRule>
  </conditionalFormatting>
  <conditionalFormatting sqref="AQ534">
    <cfRule type="expression" dxfId="1685" priority="1361">
      <formula>IF(RIGHT(TEXT(AQ534,"0.#"),1)=".",FALSE,TRUE)</formula>
    </cfRule>
    <cfRule type="expression" dxfId="1684" priority="1362">
      <formula>IF(RIGHT(TEXT(AQ534,"0.#"),1)=".",TRUE,FALSE)</formula>
    </cfRule>
  </conditionalFormatting>
  <conditionalFormatting sqref="AQ532">
    <cfRule type="expression" dxfId="1683" priority="1359">
      <formula>IF(RIGHT(TEXT(AQ532,"0.#"),1)=".",FALSE,TRUE)</formula>
    </cfRule>
    <cfRule type="expression" dxfId="1682" priority="1360">
      <formula>IF(RIGHT(TEXT(AQ532,"0.#"),1)=".",TRUE,FALSE)</formula>
    </cfRule>
  </conditionalFormatting>
  <conditionalFormatting sqref="AE541">
    <cfRule type="expression" dxfId="1681" priority="1357">
      <formula>IF(RIGHT(TEXT(AE541,"0.#"),1)=".",FALSE,TRUE)</formula>
    </cfRule>
    <cfRule type="expression" dxfId="1680" priority="1358">
      <formula>IF(RIGHT(TEXT(AE541,"0.#"),1)=".",TRUE,FALSE)</formula>
    </cfRule>
  </conditionalFormatting>
  <conditionalFormatting sqref="AE542">
    <cfRule type="expression" dxfId="1679" priority="1355">
      <formula>IF(RIGHT(TEXT(AE542,"0.#"),1)=".",FALSE,TRUE)</formula>
    </cfRule>
    <cfRule type="expression" dxfId="1678" priority="1356">
      <formula>IF(RIGHT(TEXT(AE542,"0.#"),1)=".",TRUE,FALSE)</formula>
    </cfRule>
  </conditionalFormatting>
  <conditionalFormatting sqref="AE543">
    <cfRule type="expression" dxfId="1677" priority="1353">
      <formula>IF(RIGHT(TEXT(AE543,"0.#"),1)=".",FALSE,TRUE)</formula>
    </cfRule>
    <cfRule type="expression" dxfId="1676" priority="1354">
      <formula>IF(RIGHT(TEXT(AE543,"0.#"),1)=".",TRUE,FALSE)</formula>
    </cfRule>
  </conditionalFormatting>
  <conditionalFormatting sqref="AU541">
    <cfRule type="expression" dxfId="1675" priority="1345">
      <formula>IF(RIGHT(TEXT(AU541,"0.#"),1)=".",FALSE,TRUE)</formula>
    </cfRule>
    <cfRule type="expression" dxfId="1674" priority="1346">
      <formula>IF(RIGHT(TEXT(AU541,"0.#"),1)=".",TRUE,FALSE)</formula>
    </cfRule>
  </conditionalFormatting>
  <conditionalFormatting sqref="AU542">
    <cfRule type="expression" dxfId="1673" priority="1343">
      <formula>IF(RIGHT(TEXT(AU542,"0.#"),1)=".",FALSE,TRUE)</formula>
    </cfRule>
    <cfRule type="expression" dxfId="1672" priority="1344">
      <formula>IF(RIGHT(TEXT(AU542,"0.#"),1)=".",TRUE,FALSE)</formula>
    </cfRule>
  </conditionalFormatting>
  <conditionalFormatting sqref="AU543">
    <cfRule type="expression" dxfId="1671" priority="1341">
      <formula>IF(RIGHT(TEXT(AU543,"0.#"),1)=".",FALSE,TRUE)</formula>
    </cfRule>
    <cfRule type="expression" dxfId="1670" priority="1342">
      <formula>IF(RIGHT(TEXT(AU543,"0.#"),1)=".",TRUE,FALSE)</formula>
    </cfRule>
  </conditionalFormatting>
  <conditionalFormatting sqref="AQ542">
    <cfRule type="expression" dxfId="1669" priority="1333">
      <formula>IF(RIGHT(TEXT(AQ542,"0.#"),1)=".",FALSE,TRUE)</formula>
    </cfRule>
    <cfRule type="expression" dxfId="1668" priority="1334">
      <formula>IF(RIGHT(TEXT(AQ542,"0.#"),1)=".",TRUE,FALSE)</formula>
    </cfRule>
  </conditionalFormatting>
  <conditionalFormatting sqref="AQ543">
    <cfRule type="expression" dxfId="1667" priority="1331">
      <formula>IF(RIGHT(TEXT(AQ543,"0.#"),1)=".",FALSE,TRUE)</formula>
    </cfRule>
    <cfRule type="expression" dxfId="1666" priority="1332">
      <formula>IF(RIGHT(TEXT(AQ543,"0.#"),1)=".",TRUE,FALSE)</formula>
    </cfRule>
  </conditionalFormatting>
  <conditionalFormatting sqref="AQ541">
    <cfRule type="expression" dxfId="1665" priority="1329">
      <formula>IF(RIGHT(TEXT(AQ541,"0.#"),1)=".",FALSE,TRUE)</formula>
    </cfRule>
    <cfRule type="expression" dxfId="1664" priority="1330">
      <formula>IF(RIGHT(TEXT(AQ541,"0.#"),1)=".",TRUE,FALSE)</formula>
    </cfRule>
  </conditionalFormatting>
  <conditionalFormatting sqref="AE566">
    <cfRule type="expression" dxfId="1663" priority="1327">
      <formula>IF(RIGHT(TEXT(AE566,"0.#"),1)=".",FALSE,TRUE)</formula>
    </cfRule>
    <cfRule type="expression" dxfId="1662" priority="1328">
      <formula>IF(RIGHT(TEXT(AE566,"0.#"),1)=".",TRUE,FALSE)</formula>
    </cfRule>
  </conditionalFormatting>
  <conditionalFormatting sqref="AE567">
    <cfRule type="expression" dxfId="1661" priority="1325">
      <formula>IF(RIGHT(TEXT(AE567,"0.#"),1)=".",FALSE,TRUE)</formula>
    </cfRule>
    <cfRule type="expression" dxfId="1660" priority="1326">
      <formula>IF(RIGHT(TEXT(AE567,"0.#"),1)=".",TRUE,FALSE)</formula>
    </cfRule>
  </conditionalFormatting>
  <conditionalFormatting sqref="AE568">
    <cfRule type="expression" dxfId="1659" priority="1323">
      <formula>IF(RIGHT(TEXT(AE568,"0.#"),1)=".",FALSE,TRUE)</formula>
    </cfRule>
    <cfRule type="expression" dxfId="1658" priority="1324">
      <formula>IF(RIGHT(TEXT(AE568,"0.#"),1)=".",TRUE,FALSE)</formula>
    </cfRule>
  </conditionalFormatting>
  <conditionalFormatting sqref="AU566">
    <cfRule type="expression" dxfId="1657" priority="1315">
      <formula>IF(RIGHT(TEXT(AU566,"0.#"),1)=".",FALSE,TRUE)</formula>
    </cfRule>
    <cfRule type="expression" dxfId="1656" priority="1316">
      <formula>IF(RIGHT(TEXT(AU566,"0.#"),1)=".",TRUE,FALSE)</formula>
    </cfRule>
  </conditionalFormatting>
  <conditionalFormatting sqref="AU567">
    <cfRule type="expression" dxfId="1655" priority="1313">
      <formula>IF(RIGHT(TEXT(AU567,"0.#"),1)=".",FALSE,TRUE)</formula>
    </cfRule>
    <cfRule type="expression" dxfId="1654" priority="1314">
      <formula>IF(RIGHT(TEXT(AU567,"0.#"),1)=".",TRUE,FALSE)</formula>
    </cfRule>
  </conditionalFormatting>
  <conditionalFormatting sqref="AU568">
    <cfRule type="expression" dxfId="1653" priority="1311">
      <formula>IF(RIGHT(TEXT(AU568,"0.#"),1)=".",FALSE,TRUE)</formula>
    </cfRule>
    <cfRule type="expression" dxfId="1652" priority="1312">
      <formula>IF(RIGHT(TEXT(AU568,"0.#"),1)=".",TRUE,FALSE)</formula>
    </cfRule>
  </conditionalFormatting>
  <conditionalFormatting sqref="AQ567">
    <cfRule type="expression" dxfId="1651" priority="1303">
      <formula>IF(RIGHT(TEXT(AQ567,"0.#"),1)=".",FALSE,TRUE)</formula>
    </cfRule>
    <cfRule type="expression" dxfId="1650" priority="1304">
      <formula>IF(RIGHT(TEXT(AQ567,"0.#"),1)=".",TRUE,FALSE)</formula>
    </cfRule>
  </conditionalFormatting>
  <conditionalFormatting sqref="AQ568">
    <cfRule type="expression" dxfId="1649" priority="1301">
      <formula>IF(RIGHT(TEXT(AQ568,"0.#"),1)=".",FALSE,TRUE)</formula>
    </cfRule>
    <cfRule type="expression" dxfId="1648" priority="1302">
      <formula>IF(RIGHT(TEXT(AQ568,"0.#"),1)=".",TRUE,FALSE)</formula>
    </cfRule>
  </conditionalFormatting>
  <conditionalFormatting sqref="AQ566">
    <cfRule type="expression" dxfId="1647" priority="1299">
      <formula>IF(RIGHT(TEXT(AQ566,"0.#"),1)=".",FALSE,TRUE)</formula>
    </cfRule>
    <cfRule type="expression" dxfId="1646" priority="1300">
      <formula>IF(RIGHT(TEXT(AQ566,"0.#"),1)=".",TRUE,FALSE)</formula>
    </cfRule>
  </conditionalFormatting>
  <conditionalFormatting sqref="AE546">
    <cfRule type="expression" dxfId="1645" priority="1297">
      <formula>IF(RIGHT(TEXT(AE546,"0.#"),1)=".",FALSE,TRUE)</formula>
    </cfRule>
    <cfRule type="expression" dxfId="1644" priority="1298">
      <formula>IF(RIGHT(TEXT(AE546,"0.#"),1)=".",TRUE,FALSE)</formula>
    </cfRule>
  </conditionalFormatting>
  <conditionalFormatting sqref="AE547">
    <cfRule type="expression" dxfId="1643" priority="1295">
      <formula>IF(RIGHT(TEXT(AE547,"0.#"),1)=".",FALSE,TRUE)</formula>
    </cfRule>
    <cfRule type="expression" dxfId="1642" priority="1296">
      <formula>IF(RIGHT(TEXT(AE547,"0.#"),1)=".",TRUE,FALSE)</formula>
    </cfRule>
  </conditionalFormatting>
  <conditionalFormatting sqref="AE548">
    <cfRule type="expression" dxfId="1641" priority="1293">
      <formula>IF(RIGHT(TEXT(AE548,"0.#"),1)=".",FALSE,TRUE)</formula>
    </cfRule>
    <cfRule type="expression" dxfId="1640" priority="1294">
      <formula>IF(RIGHT(TEXT(AE548,"0.#"),1)=".",TRUE,FALSE)</formula>
    </cfRule>
  </conditionalFormatting>
  <conditionalFormatting sqref="AU546">
    <cfRule type="expression" dxfId="1639" priority="1285">
      <formula>IF(RIGHT(TEXT(AU546,"0.#"),1)=".",FALSE,TRUE)</formula>
    </cfRule>
    <cfRule type="expression" dxfId="1638" priority="1286">
      <formula>IF(RIGHT(TEXT(AU546,"0.#"),1)=".",TRUE,FALSE)</formula>
    </cfRule>
  </conditionalFormatting>
  <conditionalFormatting sqref="AU547">
    <cfRule type="expression" dxfId="1637" priority="1283">
      <formula>IF(RIGHT(TEXT(AU547,"0.#"),1)=".",FALSE,TRUE)</formula>
    </cfRule>
    <cfRule type="expression" dxfId="1636" priority="1284">
      <formula>IF(RIGHT(TEXT(AU547,"0.#"),1)=".",TRUE,FALSE)</formula>
    </cfRule>
  </conditionalFormatting>
  <conditionalFormatting sqref="AU548">
    <cfRule type="expression" dxfId="1635" priority="1281">
      <formula>IF(RIGHT(TEXT(AU548,"0.#"),1)=".",FALSE,TRUE)</formula>
    </cfRule>
    <cfRule type="expression" dxfId="1634" priority="1282">
      <formula>IF(RIGHT(TEXT(AU548,"0.#"),1)=".",TRUE,FALSE)</formula>
    </cfRule>
  </conditionalFormatting>
  <conditionalFormatting sqref="AQ547">
    <cfRule type="expression" dxfId="1633" priority="1273">
      <formula>IF(RIGHT(TEXT(AQ547,"0.#"),1)=".",FALSE,TRUE)</formula>
    </cfRule>
    <cfRule type="expression" dxfId="1632" priority="1274">
      <formula>IF(RIGHT(TEXT(AQ547,"0.#"),1)=".",TRUE,FALSE)</formula>
    </cfRule>
  </conditionalFormatting>
  <conditionalFormatting sqref="AQ546">
    <cfRule type="expression" dxfId="1631" priority="1269">
      <formula>IF(RIGHT(TEXT(AQ546,"0.#"),1)=".",FALSE,TRUE)</formula>
    </cfRule>
    <cfRule type="expression" dxfId="1630" priority="1270">
      <formula>IF(RIGHT(TEXT(AQ546,"0.#"),1)=".",TRUE,FALSE)</formula>
    </cfRule>
  </conditionalFormatting>
  <conditionalFormatting sqref="AE551">
    <cfRule type="expression" dxfId="1629" priority="1267">
      <formula>IF(RIGHT(TEXT(AE551,"0.#"),1)=".",FALSE,TRUE)</formula>
    </cfRule>
    <cfRule type="expression" dxfId="1628" priority="1268">
      <formula>IF(RIGHT(TEXT(AE551,"0.#"),1)=".",TRUE,FALSE)</formula>
    </cfRule>
  </conditionalFormatting>
  <conditionalFormatting sqref="AE553">
    <cfRule type="expression" dxfId="1627" priority="1263">
      <formula>IF(RIGHT(TEXT(AE553,"0.#"),1)=".",FALSE,TRUE)</formula>
    </cfRule>
    <cfRule type="expression" dxfId="1626" priority="1264">
      <formula>IF(RIGHT(TEXT(AE553,"0.#"),1)=".",TRUE,FALSE)</formula>
    </cfRule>
  </conditionalFormatting>
  <conditionalFormatting sqref="AU551">
    <cfRule type="expression" dxfId="1625" priority="1255">
      <formula>IF(RIGHT(TEXT(AU551,"0.#"),1)=".",FALSE,TRUE)</formula>
    </cfRule>
    <cfRule type="expression" dxfId="1624" priority="1256">
      <formula>IF(RIGHT(TEXT(AU551,"0.#"),1)=".",TRUE,FALSE)</formula>
    </cfRule>
  </conditionalFormatting>
  <conditionalFormatting sqref="AU553">
    <cfRule type="expression" dxfId="1623" priority="1251">
      <formula>IF(RIGHT(TEXT(AU553,"0.#"),1)=".",FALSE,TRUE)</formula>
    </cfRule>
    <cfRule type="expression" dxfId="1622" priority="1252">
      <formula>IF(RIGHT(TEXT(AU553,"0.#"),1)=".",TRUE,FALSE)</formula>
    </cfRule>
  </conditionalFormatting>
  <conditionalFormatting sqref="AQ552">
    <cfRule type="expression" dxfId="1621" priority="1243">
      <formula>IF(RIGHT(TEXT(AQ552,"0.#"),1)=".",FALSE,TRUE)</formula>
    </cfRule>
    <cfRule type="expression" dxfId="1620" priority="1244">
      <formula>IF(RIGHT(TEXT(AQ552,"0.#"),1)=".",TRUE,FALSE)</formula>
    </cfRule>
  </conditionalFormatting>
  <conditionalFormatting sqref="AU561">
    <cfRule type="expression" dxfId="1619" priority="1195">
      <formula>IF(RIGHT(TEXT(AU561,"0.#"),1)=".",FALSE,TRUE)</formula>
    </cfRule>
    <cfRule type="expression" dxfId="1618" priority="1196">
      <formula>IF(RIGHT(TEXT(AU561,"0.#"),1)=".",TRUE,FALSE)</formula>
    </cfRule>
  </conditionalFormatting>
  <conditionalFormatting sqref="AU562">
    <cfRule type="expression" dxfId="1617" priority="1193">
      <formula>IF(RIGHT(TEXT(AU562,"0.#"),1)=".",FALSE,TRUE)</formula>
    </cfRule>
    <cfRule type="expression" dxfId="1616" priority="1194">
      <formula>IF(RIGHT(TEXT(AU562,"0.#"),1)=".",TRUE,FALSE)</formula>
    </cfRule>
  </conditionalFormatting>
  <conditionalFormatting sqref="AU563">
    <cfRule type="expression" dxfId="1615" priority="1191">
      <formula>IF(RIGHT(TEXT(AU563,"0.#"),1)=".",FALSE,TRUE)</formula>
    </cfRule>
    <cfRule type="expression" dxfId="1614" priority="1192">
      <formula>IF(RIGHT(TEXT(AU563,"0.#"),1)=".",TRUE,FALSE)</formula>
    </cfRule>
  </conditionalFormatting>
  <conditionalFormatting sqref="AQ562">
    <cfRule type="expression" dxfId="1613" priority="1183">
      <formula>IF(RIGHT(TEXT(AQ562,"0.#"),1)=".",FALSE,TRUE)</formula>
    </cfRule>
    <cfRule type="expression" dxfId="1612" priority="1184">
      <formula>IF(RIGHT(TEXT(AQ562,"0.#"),1)=".",TRUE,FALSE)</formula>
    </cfRule>
  </conditionalFormatting>
  <conditionalFormatting sqref="AQ563">
    <cfRule type="expression" dxfId="1611" priority="1181">
      <formula>IF(RIGHT(TEXT(AQ563,"0.#"),1)=".",FALSE,TRUE)</formula>
    </cfRule>
    <cfRule type="expression" dxfId="1610" priority="1182">
      <formula>IF(RIGHT(TEXT(AQ563,"0.#"),1)=".",TRUE,FALSE)</formula>
    </cfRule>
  </conditionalFormatting>
  <conditionalFormatting sqref="AQ561">
    <cfRule type="expression" dxfId="1609" priority="1179">
      <formula>IF(RIGHT(TEXT(AQ561,"0.#"),1)=".",FALSE,TRUE)</formula>
    </cfRule>
    <cfRule type="expression" dxfId="1608" priority="1180">
      <formula>IF(RIGHT(TEXT(AQ561,"0.#"),1)=".",TRUE,FALSE)</formula>
    </cfRule>
  </conditionalFormatting>
  <conditionalFormatting sqref="AE571">
    <cfRule type="expression" dxfId="1607" priority="1177">
      <formula>IF(RIGHT(TEXT(AE571,"0.#"),1)=".",FALSE,TRUE)</formula>
    </cfRule>
    <cfRule type="expression" dxfId="1606" priority="1178">
      <formula>IF(RIGHT(TEXT(AE571,"0.#"),1)=".",TRUE,FALSE)</formula>
    </cfRule>
  </conditionalFormatting>
  <conditionalFormatting sqref="AE572">
    <cfRule type="expression" dxfId="1605" priority="1175">
      <formula>IF(RIGHT(TEXT(AE572,"0.#"),1)=".",FALSE,TRUE)</formula>
    </cfRule>
    <cfRule type="expression" dxfId="1604" priority="1176">
      <formula>IF(RIGHT(TEXT(AE572,"0.#"),1)=".",TRUE,FALSE)</formula>
    </cfRule>
  </conditionalFormatting>
  <conditionalFormatting sqref="AE573">
    <cfRule type="expression" dxfId="1603" priority="1173">
      <formula>IF(RIGHT(TEXT(AE573,"0.#"),1)=".",FALSE,TRUE)</formula>
    </cfRule>
    <cfRule type="expression" dxfId="1602" priority="1174">
      <formula>IF(RIGHT(TEXT(AE573,"0.#"),1)=".",TRUE,FALSE)</formula>
    </cfRule>
  </conditionalFormatting>
  <conditionalFormatting sqref="AU571">
    <cfRule type="expression" dxfId="1601" priority="1165">
      <formula>IF(RIGHT(TEXT(AU571,"0.#"),1)=".",FALSE,TRUE)</formula>
    </cfRule>
    <cfRule type="expression" dxfId="1600" priority="1166">
      <formula>IF(RIGHT(TEXT(AU571,"0.#"),1)=".",TRUE,FALSE)</formula>
    </cfRule>
  </conditionalFormatting>
  <conditionalFormatting sqref="AU572">
    <cfRule type="expression" dxfId="1599" priority="1163">
      <formula>IF(RIGHT(TEXT(AU572,"0.#"),1)=".",FALSE,TRUE)</formula>
    </cfRule>
    <cfRule type="expression" dxfId="1598" priority="1164">
      <formula>IF(RIGHT(TEXT(AU572,"0.#"),1)=".",TRUE,FALSE)</formula>
    </cfRule>
  </conditionalFormatting>
  <conditionalFormatting sqref="AU573">
    <cfRule type="expression" dxfId="1597" priority="1161">
      <formula>IF(RIGHT(TEXT(AU573,"0.#"),1)=".",FALSE,TRUE)</formula>
    </cfRule>
    <cfRule type="expression" dxfId="1596" priority="1162">
      <formula>IF(RIGHT(TEXT(AU573,"0.#"),1)=".",TRUE,FALSE)</formula>
    </cfRule>
  </conditionalFormatting>
  <conditionalFormatting sqref="AQ572">
    <cfRule type="expression" dxfId="1595" priority="1153">
      <formula>IF(RIGHT(TEXT(AQ572,"0.#"),1)=".",FALSE,TRUE)</formula>
    </cfRule>
    <cfRule type="expression" dxfId="1594" priority="1154">
      <formula>IF(RIGHT(TEXT(AQ572,"0.#"),1)=".",TRUE,FALSE)</formula>
    </cfRule>
  </conditionalFormatting>
  <conditionalFormatting sqref="AQ573">
    <cfRule type="expression" dxfId="1593" priority="1151">
      <formula>IF(RIGHT(TEXT(AQ573,"0.#"),1)=".",FALSE,TRUE)</formula>
    </cfRule>
    <cfRule type="expression" dxfId="1592" priority="1152">
      <formula>IF(RIGHT(TEXT(AQ573,"0.#"),1)=".",TRUE,FALSE)</formula>
    </cfRule>
  </conditionalFormatting>
  <conditionalFormatting sqref="AQ571">
    <cfRule type="expression" dxfId="1591" priority="1149">
      <formula>IF(RIGHT(TEXT(AQ571,"0.#"),1)=".",FALSE,TRUE)</formula>
    </cfRule>
    <cfRule type="expression" dxfId="1590" priority="1150">
      <formula>IF(RIGHT(TEXT(AQ571,"0.#"),1)=".",TRUE,FALSE)</formula>
    </cfRule>
  </conditionalFormatting>
  <conditionalFormatting sqref="AE576">
    <cfRule type="expression" dxfId="1589" priority="1147">
      <formula>IF(RIGHT(TEXT(AE576,"0.#"),1)=".",FALSE,TRUE)</formula>
    </cfRule>
    <cfRule type="expression" dxfId="1588" priority="1148">
      <formula>IF(RIGHT(TEXT(AE576,"0.#"),1)=".",TRUE,FALSE)</formula>
    </cfRule>
  </conditionalFormatting>
  <conditionalFormatting sqref="AE577">
    <cfRule type="expression" dxfId="1587" priority="1145">
      <formula>IF(RIGHT(TEXT(AE577,"0.#"),1)=".",FALSE,TRUE)</formula>
    </cfRule>
    <cfRule type="expression" dxfId="1586" priority="1146">
      <formula>IF(RIGHT(TEXT(AE577,"0.#"),1)=".",TRUE,FALSE)</formula>
    </cfRule>
  </conditionalFormatting>
  <conditionalFormatting sqref="AE578">
    <cfRule type="expression" dxfId="1585" priority="1143">
      <formula>IF(RIGHT(TEXT(AE578,"0.#"),1)=".",FALSE,TRUE)</formula>
    </cfRule>
    <cfRule type="expression" dxfId="1584" priority="1144">
      <formula>IF(RIGHT(TEXT(AE578,"0.#"),1)=".",TRUE,FALSE)</formula>
    </cfRule>
  </conditionalFormatting>
  <conditionalFormatting sqref="AU576">
    <cfRule type="expression" dxfId="1583" priority="1135">
      <formula>IF(RIGHT(TEXT(AU576,"0.#"),1)=".",FALSE,TRUE)</formula>
    </cfRule>
    <cfRule type="expression" dxfId="1582" priority="1136">
      <formula>IF(RIGHT(TEXT(AU576,"0.#"),1)=".",TRUE,FALSE)</formula>
    </cfRule>
  </conditionalFormatting>
  <conditionalFormatting sqref="AU577">
    <cfRule type="expression" dxfId="1581" priority="1133">
      <formula>IF(RIGHT(TEXT(AU577,"0.#"),1)=".",FALSE,TRUE)</formula>
    </cfRule>
    <cfRule type="expression" dxfId="1580" priority="1134">
      <formula>IF(RIGHT(TEXT(AU577,"0.#"),1)=".",TRUE,FALSE)</formula>
    </cfRule>
  </conditionalFormatting>
  <conditionalFormatting sqref="AU578">
    <cfRule type="expression" dxfId="1579" priority="1131">
      <formula>IF(RIGHT(TEXT(AU578,"0.#"),1)=".",FALSE,TRUE)</formula>
    </cfRule>
    <cfRule type="expression" dxfId="1578" priority="1132">
      <formula>IF(RIGHT(TEXT(AU578,"0.#"),1)=".",TRUE,FALSE)</formula>
    </cfRule>
  </conditionalFormatting>
  <conditionalFormatting sqref="AQ577">
    <cfRule type="expression" dxfId="1577" priority="1123">
      <formula>IF(RIGHT(TEXT(AQ577,"0.#"),1)=".",FALSE,TRUE)</formula>
    </cfRule>
    <cfRule type="expression" dxfId="1576" priority="1124">
      <formula>IF(RIGHT(TEXT(AQ577,"0.#"),1)=".",TRUE,FALSE)</formula>
    </cfRule>
  </conditionalFormatting>
  <conditionalFormatting sqref="AQ578">
    <cfRule type="expression" dxfId="1575" priority="1121">
      <formula>IF(RIGHT(TEXT(AQ578,"0.#"),1)=".",FALSE,TRUE)</formula>
    </cfRule>
    <cfRule type="expression" dxfId="1574" priority="1122">
      <formula>IF(RIGHT(TEXT(AQ578,"0.#"),1)=".",TRUE,FALSE)</formula>
    </cfRule>
  </conditionalFormatting>
  <conditionalFormatting sqref="AQ576">
    <cfRule type="expression" dxfId="1573" priority="1119">
      <formula>IF(RIGHT(TEXT(AQ576,"0.#"),1)=".",FALSE,TRUE)</formula>
    </cfRule>
    <cfRule type="expression" dxfId="1572" priority="1120">
      <formula>IF(RIGHT(TEXT(AQ576,"0.#"),1)=".",TRUE,FALSE)</formula>
    </cfRule>
  </conditionalFormatting>
  <conditionalFormatting sqref="AE581">
    <cfRule type="expression" dxfId="1571" priority="1117">
      <formula>IF(RIGHT(TEXT(AE581,"0.#"),1)=".",FALSE,TRUE)</formula>
    </cfRule>
    <cfRule type="expression" dxfId="1570" priority="1118">
      <formula>IF(RIGHT(TEXT(AE581,"0.#"),1)=".",TRUE,FALSE)</formula>
    </cfRule>
  </conditionalFormatting>
  <conditionalFormatting sqref="AE582">
    <cfRule type="expression" dxfId="1569" priority="1115">
      <formula>IF(RIGHT(TEXT(AE582,"0.#"),1)=".",FALSE,TRUE)</formula>
    </cfRule>
    <cfRule type="expression" dxfId="1568" priority="1116">
      <formula>IF(RIGHT(TEXT(AE582,"0.#"),1)=".",TRUE,FALSE)</formula>
    </cfRule>
  </conditionalFormatting>
  <conditionalFormatting sqref="AE583">
    <cfRule type="expression" dxfId="1567" priority="1113">
      <formula>IF(RIGHT(TEXT(AE583,"0.#"),1)=".",FALSE,TRUE)</formula>
    </cfRule>
    <cfRule type="expression" dxfId="1566" priority="1114">
      <formula>IF(RIGHT(TEXT(AE583,"0.#"),1)=".",TRUE,FALSE)</formula>
    </cfRule>
  </conditionalFormatting>
  <conditionalFormatting sqref="AU581">
    <cfRule type="expression" dxfId="1565" priority="1105">
      <formula>IF(RIGHT(TEXT(AU581,"0.#"),1)=".",FALSE,TRUE)</formula>
    </cfRule>
    <cfRule type="expression" dxfId="1564" priority="1106">
      <formula>IF(RIGHT(TEXT(AU581,"0.#"),1)=".",TRUE,FALSE)</formula>
    </cfRule>
  </conditionalFormatting>
  <conditionalFormatting sqref="AQ582">
    <cfRule type="expression" dxfId="1563" priority="1093">
      <formula>IF(RIGHT(TEXT(AQ582,"0.#"),1)=".",FALSE,TRUE)</formula>
    </cfRule>
    <cfRule type="expression" dxfId="1562" priority="1094">
      <formula>IF(RIGHT(TEXT(AQ582,"0.#"),1)=".",TRUE,FALSE)</formula>
    </cfRule>
  </conditionalFormatting>
  <conditionalFormatting sqref="AQ583">
    <cfRule type="expression" dxfId="1561" priority="1091">
      <formula>IF(RIGHT(TEXT(AQ583,"0.#"),1)=".",FALSE,TRUE)</formula>
    </cfRule>
    <cfRule type="expression" dxfId="1560" priority="1092">
      <formula>IF(RIGHT(TEXT(AQ583,"0.#"),1)=".",TRUE,FALSE)</formula>
    </cfRule>
  </conditionalFormatting>
  <conditionalFormatting sqref="AQ581">
    <cfRule type="expression" dxfId="1559" priority="1089">
      <formula>IF(RIGHT(TEXT(AQ581,"0.#"),1)=".",FALSE,TRUE)</formula>
    </cfRule>
    <cfRule type="expression" dxfId="1558" priority="1090">
      <formula>IF(RIGHT(TEXT(AQ581,"0.#"),1)=".",TRUE,FALSE)</formula>
    </cfRule>
  </conditionalFormatting>
  <conditionalFormatting sqref="AE586">
    <cfRule type="expression" dxfId="1557" priority="1087">
      <formula>IF(RIGHT(TEXT(AE586,"0.#"),1)=".",FALSE,TRUE)</formula>
    </cfRule>
    <cfRule type="expression" dxfId="1556" priority="1088">
      <formula>IF(RIGHT(TEXT(AE586,"0.#"),1)=".",TRUE,FALSE)</formula>
    </cfRule>
  </conditionalFormatting>
  <conditionalFormatting sqref="AM588">
    <cfRule type="expression" dxfId="1555" priority="1077">
      <formula>IF(RIGHT(TEXT(AM588,"0.#"),1)=".",FALSE,TRUE)</formula>
    </cfRule>
    <cfRule type="expression" dxfId="1554" priority="1078">
      <formula>IF(RIGHT(TEXT(AM588,"0.#"),1)=".",TRUE,FALSE)</formula>
    </cfRule>
  </conditionalFormatting>
  <conditionalFormatting sqref="AE587">
    <cfRule type="expression" dxfId="1553" priority="1085">
      <formula>IF(RIGHT(TEXT(AE587,"0.#"),1)=".",FALSE,TRUE)</formula>
    </cfRule>
    <cfRule type="expression" dxfId="1552" priority="1086">
      <formula>IF(RIGHT(TEXT(AE587,"0.#"),1)=".",TRUE,FALSE)</formula>
    </cfRule>
  </conditionalFormatting>
  <conditionalFormatting sqref="AE588">
    <cfRule type="expression" dxfId="1551" priority="1083">
      <formula>IF(RIGHT(TEXT(AE588,"0.#"),1)=".",FALSE,TRUE)</formula>
    </cfRule>
    <cfRule type="expression" dxfId="1550" priority="1084">
      <formula>IF(RIGHT(TEXT(AE588,"0.#"),1)=".",TRUE,FALSE)</formula>
    </cfRule>
  </conditionalFormatting>
  <conditionalFormatting sqref="AM586">
    <cfRule type="expression" dxfId="1549" priority="1081">
      <formula>IF(RIGHT(TEXT(AM586,"0.#"),1)=".",FALSE,TRUE)</formula>
    </cfRule>
    <cfRule type="expression" dxfId="1548" priority="1082">
      <formula>IF(RIGHT(TEXT(AM586,"0.#"),1)=".",TRUE,FALSE)</formula>
    </cfRule>
  </conditionalFormatting>
  <conditionalFormatting sqref="AM587">
    <cfRule type="expression" dxfId="1547" priority="1079">
      <formula>IF(RIGHT(TEXT(AM587,"0.#"),1)=".",FALSE,TRUE)</formula>
    </cfRule>
    <cfRule type="expression" dxfId="1546" priority="1080">
      <formula>IF(RIGHT(TEXT(AM587,"0.#"),1)=".",TRUE,FALSE)</formula>
    </cfRule>
  </conditionalFormatting>
  <conditionalFormatting sqref="AU586">
    <cfRule type="expression" dxfId="1545" priority="1075">
      <formula>IF(RIGHT(TEXT(AU586,"0.#"),1)=".",FALSE,TRUE)</formula>
    </cfRule>
    <cfRule type="expression" dxfId="1544" priority="1076">
      <formula>IF(RIGHT(TEXT(AU586,"0.#"),1)=".",TRUE,FALSE)</formula>
    </cfRule>
  </conditionalFormatting>
  <conditionalFormatting sqref="AU587">
    <cfRule type="expression" dxfId="1543" priority="1073">
      <formula>IF(RIGHT(TEXT(AU587,"0.#"),1)=".",FALSE,TRUE)</formula>
    </cfRule>
    <cfRule type="expression" dxfId="1542" priority="1074">
      <formula>IF(RIGHT(TEXT(AU587,"0.#"),1)=".",TRUE,FALSE)</formula>
    </cfRule>
  </conditionalFormatting>
  <conditionalFormatting sqref="AU588">
    <cfRule type="expression" dxfId="1541" priority="1071">
      <formula>IF(RIGHT(TEXT(AU588,"0.#"),1)=".",FALSE,TRUE)</formula>
    </cfRule>
    <cfRule type="expression" dxfId="1540" priority="1072">
      <formula>IF(RIGHT(TEXT(AU588,"0.#"),1)=".",TRUE,FALSE)</formula>
    </cfRule>
  </conditionalFormatting>
  <conditionalFormatting sqref="AI588">
    <cfRule type="expression" dxfId="1539" priority="1065">
      <formula>IF(RIGHT(TEXT(AI588,"0.#"),1)=".",FALSE,TRUE)</formula>
    </cfRule>
    <cfRule type="expression" dxfId="1538" priority="1066">
      <formula>IF(RIGHT(TEXT(AI588,"0.#"),1)=".",TRUE,FALSE)</formula>
    </cfRule>
  </conditionalFormatting>
  <conditionalFormatting sqref="AI586">
    <cfRule type="expression" dxfId="1537" priority="1069">
      <formula>IF(RIGHT(TEXT(AI586,"0.#"),1)=".",FALSE,TRUE)</formula>
    </cfRule>
    <cfRule type="expression" dxfId="1536" priority="1070">
      <formula>IF(RIGHT(TEXT(AI586,"0.#"),1)=".",TRUE,FALSE)</formula>
    </cfRule>
  </conditionalFormatting>
  <conditionalFormatting sqref="AI587">
    <cfRule type="expression" dxfId="1535" priority="1067">
      <formula>IF(RIGHT(TEXT(AI587,"0.#"),1)=".",FALSE,TRUE)</formula>
    </cfRule>
    <cfRule type="expression" dxfId="1534" priority="1068">
      <formula>IF(RIGHT(TEXT(AI587,"0.#"),1)=".",TRUE,FALSE)</formula>
    </cfRule>
  </conditionalFormatting>
  <conditionalFormatting sqref="AQ587">
    <cfRule type="expression" dxfId="1533" priority="1063">
      <formula>IF(RIGHT(TEXT(AQ587,"0.#"),1)=".",FALSE,TRUE)</formula>
    </cfRule>
    <cfRule type="expression" dxfId="1532" priority="1064">
      <formula>IF(RIGHT(TEXT(AQ587,"0.#"),1)=".",TRUE,FALSE)</formula>
    </cfRule>
  </conditionalFormatting>
  <conditionalFormatting sqref="AQ588">
    <cfRule type="expression" dxfId="1531" priority="1061">
      <formula>IF(RIGHT(TEXT(AQ588,"0.#"),1)=".",FALSE,TRUE)</formula>
    </cfRule>
    <cfRule type="expression" dxfId="1530" priority="1062">
      <formula>IF(RIGHT(TEXT(AQ588,"0.#"),1)=".",TRUE,FALSE)</formula>
    </cfRule>
  </conditionalFormatting>
  <conditionalFormatting sqref="AQ586">
    <cfRule type="expression" dxfId="1529" priority="1059">
      <formula>IF(RIGHT(TEXT(AQ586,"0.#"),1)=".",FALSE,TRUE)</formula>
    </cfRule>
    <cfRule type="expression" dxfId="1528" priority="1060">
      <formula>IF(RIGHT(TEXT(AQ586,"0.#"),1)=".",TRUE,FALSE)</formula>
    </cfRule>
  </conditionalFormatting>
  <conditionalFormatting sqref="AE595">
    <cfRule type="expression" dxfId="1527" priority="1057">
      <formula>IF(RIGHT(TEXT(AE595,"0.#"),1)=".",FALSE,TRUE)</formula>
    </cfRule>
    <cfRule type="expression" dxfId="1526" priority="1058">
      <formula>IF(RIGHT(TEXT(AE595,"0.#"),1)=".",TRUE,FALSE)</formula>
    </cfRule>
  </conditionalFormatting>
  <conditionalFormatting sqref="AE596">
    <cfRule type="expression" dxfId="1525" priority="1055">
      <formula>IF(RIGHT(TEXT(AE596,"0.#"),1)=".",FALSE,TRUE)</formula>
    </cfRule>
    <cfRule type="expression" dxfId="1524" priority="1056">
      <formula>IF(RIGHT(TEXT(AE596,"0.#"),1)=".",TRUE,FALSE)</formula>
    </cfRule>
  </conditionalFormatting>
  <conditionalFormatting sqref="AE597">
    <cfRule type="expression" dxfId="1523" priority="1053">
      <formula>IF(RIGHT(TEXT(AE597,"0.#"),1)=".",FALSE,TRUE)</formula>
    </cfRule>
    <cfRule type="expression" dxfId="1522" priority="1054">
      <formula>IF(RIGHT(TEXT(AE597,"0.#"),1)=".",TRUE,FALSE)</formula>
    </cfRule>
  </conditionalFormatting>
  <conditionalFormatting sqref="AU595">
    <cfRule type="expression" dxfId="1521" priority="1045">
      <formula>IF(RIGHT(TEXT(AU595,"0.#"),1)=".",FALSE,TRUE)</formula>
    </cfRule>
    <cfRule type="expression" dxfId="1520" priority="1046">
      <formula>IF(RIGHT(TEXT(AU595,"0.#"),1)=".",TRUE,FALSE)</formula>
    </cfRule>
  </conditionalFormatting>
  <conditionalFormatting sqref="AU596">
    <cfRule type="expression" dxfId="1519" priority="1043">
      <formula>IF(RIGHT(TEXT(AU596,"0.#"),1)=".",FALSE,TRUE)</formula>
    </cfRule>
    <cfRule type="expression" dxfId="1518" priority="1044">
      <formula>IF(RIGHT(TEXT(AU596,"0.#"),1)=".",TRUE,FALSE)</formula>
    </cfRule>
  </conditionalFormatting>
  <conditionalFormatting sqref="AU597">
    <cfRule type="expression" dxfId="1517" priority="1041">
      <formula>IF(RIGHT(TEXT(AU597,"0.#"),1)=".",FALSE,TRUE)</formula>
    </cfRule>
    <cfRule type="expression" dxfId="1516" priority="1042">
      <formula>IF(RIGHT(TEXT(AU597,"0.#"),1)=".",TRUE,FALSE)</formula>
    </cfRule>
  </conditionalFormatting>
  <conditionalFormatting sqref="AQ596">
    <cfRule type="expression" dxfId="1515" priority="1033">
      <formula>IF(RIGHT(TEXT(AQ596,"0.#"),1)=".",FALSE,TRUE)</formula>
    </cfRule>
    <cfRule type="expression" dxfId="1514" priority="1034">
      <formula>IF(RIGHT(TEXT(AQ596,"0.#"),1)=".",TRUE,FALSE)</formula>
    </cfRule>
  </conditionalFormatting>
  <conditionalFormatting sqref="AQ597">
    <cfRule type="expression" dxfId="1513" priority="1031">
      <formula>IF(RIGHT(TEXT(AQ597,"0.#"),1)=".",FALSE,TRUE)</formula>
    </cfRule>
    <cfRule type="expression" dxfId="1512" priority="1032">
      <formula>IF(RIGHT(TEXT(AQ597,"0.#"),1)=".",TRUE,FALSE)</formula>
    </cfRule>
  </conditionalFormatting>
  <conditionalFormatting sqref="AQ595">
    <cfRule type="expression" dxfId="1511" priority="1029">
      <formula>IF(RIGHT(TEXT(AQ595,"0.#"),1)=".",FALSE,TRUE)</formula>
    </cfRule>
    <cfRule type="expression" dxfId="1510" priority="1030">
      <formula>IF(RIGHT(TEXT(AQ595,"0.#"),1)=".",TRUE,FALSE)</formula>
    </cfRule>
  </conditionalFormatting>
  <conditionalFormatting sqref="AE620">
    <cfRule type="expression" dxfId="1509" priority="1027">
      <formula>IF(RIGHT(TEXT(AE620,"0.#"),1)=".",FALSE,TRUE)</formula>
    </cfRule>
    <cfRule type="expression" dxfId="1508" priority="1028">
      <formula>IF(RIGHT(TEXT(AE620,"0.#"),1)=".",TRUE,FALSE)</formula>
    </cfRule>
  </conditionalFormatting>
  <conditionalFormatting sqref="AE621">
    <cfRule type="expression" dxfId="1507" priority="1025">
      <formula>IF(RIGHT(TEXT(AE621,"0.#"),1)=".",FALSE,TRUE)</formula>
    </cfRule>
    <cfRule type="expression" dxfId="1506" priority="1026">
      <formula>IF(RIGHT(TEXT(AE621,"0.#"),1)=".",TRUE,FALSE)</formula>
    </cfRule>
  </conditionalFormatting>
  <conditionalFormatting sqref="AE622">
    <cfRule type="expression" dxfId="1505" priority="1023">
      <formula>IF(RIGHT(TEXT(AE622,"0.#"),1)=".",FALSE,TRUE)</formula>
    </cfRule>
    <cfRule type="expression" dxfId="1504" priority="1024">
      <formula>IF(RIGHT(TEXT(AE622,"0.#"),1)=".",TRUE,FALSE)</formula>
    </cfRule>
  </conditionalFormatting>
  <conditionalFormatting sqref="AU620">
    <cfRule type="expression" dxfId="1503" priority="1015">
      <formula>IF(RIGHT(TEXT(AU620,"0.#"),1)=".",FALSE,TRUE)</formula>
    </cfRule>
    <cfRule type="expression" dxfId="1502" priority="1016">
      <formula>IF(RIGHT(TEXT(AU620,"0.#"),1)=".",TRUE,FALSE)</formula>
    </cfRule>
  </conditionalFormatting>
  <conditionalFormatting sqref="AU621">
    <cfRule type="expression" dxfId="1501" priority="1013">
      <formula>IF(RIGHT(TEXT(AU621,"0.#"),1)=".",FALSE,TRUE)</formula>
    </cfRule>
    <cfRule type="expression" dxfId="1500" priority="1014">
      <formula>IF(RIGHT(TEXT(AU621,"0.#"),1)=".",TRUE,FALSE)</formula>
    </cfRule>
  </conditionalFormatting>
  <conditionalFormatting sqref="AU622">
    <cfRule type="expression" dxfId="1499" priority="1011">
      <formula>IF(RIGHT(TEXT(AU622,"0.#"),1)=".",FALSE,TRUE)</formula>
    </cfRule>
    <cfRule type="expression" dxfId="1498" priority="1012">
      <formula>IF(RIGHT(TEXT(AU622,"0.#"),1)=".",TRUE,FALSE)</formula>
    </cfRule>
  </conditionalFormatting>
  <conditionalFormatting sqref="AQ621">
    <cfRule type="expression" dxfId="1497" priority="1003">
      <formula>IF(RIGHT(TEXT(AQ621,"0.#"),1)=".",FALSE,TRUE)</formula>
    </cfRule>
    <cfRule type="expression" dxfId="1496" priority="1004">
      <formula>IF(RIGHT(TEXT(AQ621,"0.#"),1)=".",TRUE,FALSE)</formula>
    </cfRule>
  </conditionalFormatting>
  <conditionalFormatting sqref="AQ622">
    <cfRule type="expression" dxfId="1495" priority="1001">
      <formula>IF(RIGHT(TEXT(AQ622,"0.#"),1)=".",FALSE,TRUE)</formula>
    </cfRule>
    <cfRule type="expression" dxfId="1494" priority="1002">
      <formula>IF(RIGHT(TEXT(AQ622,"0.#"),1)=".",TRUE,FALSE)</formula>
    </cfRule>
  </conditionalFormatting>
  <conditionalFormatting sqref="AQ620">
    <cfRule type="expression" dxfId="1493" priority="999">
      <formula>IF(RIGHT(TEXT(AQ620,"0.#"),1)=".",FALSE,TRUE)</formula>
    </cfRule>
    <cfRule type="expression" dxfId="1492" priority="1000">
      <formula>IF(RIGHT(TEXT(AQ620,"0.#"),1)=".",TRUE,FALSE)</formula>
    </cfRule>
  </conditionalFormatting>
  <conditionalFormatting sqref="AE600">
    <cfRule type="expression" dxfId="1491" priority="997">
      <formula>IF(RIGHT(TEXT(AE600,"0.#"),1)=".",FALSE,TRUE)</formula>
    </cfRule>
    <cfRule type="expression" dxfId="1490" priority="998">
      <formula>IF(RIGHT(TEXT(AE600,"0.#"),1)=".",TRUE,FALSE)</formula>
    </cfRule>
  </conditionalFormatting>
  <conditionalFormatting sqref="AE601">
    <cfRule type="expression" dxfId="1489" priority="995">
      <formula>IF(RIGHT(TEXT(AE601,"0.#"),1)=".",FALSE,TRUE)</formula>
    </cfRule>
    <cfRule type="expression" dxfId="1488" priority="996">
      <formula>IF(RIGHT(TEXT(AE601,"0.#"),1)=".",TRUE,FALSE)</formula>
    </cfRule>
  </conditionalFormatting>
  <conditionalFormatting sqref="AE602">
    <cfRule type="expression" dxfId="1487" priority="993">
      <formula>IF(RIGHT(TEXT(AE602,"0.#"),1)=".",FALSE,TRUE)</formula>
    </cfRule>
    <cfRule type="expression" dxfId="1486" priority="994">
      <formula>IF(RIGHT(TEXT(AE602,"0.#"),1)=".",TRUE,FALSE)</formula>
    </cfRule>
  </conditionalFormatting>
  <conditionalFormatting sqref="AU600">
    <cfRule type="expression" dxfId="1485" priority="985">
      <formula>IF(RIGHT(TEXT(AU600,"0.#"),1)=".",FALSE,TRUE)</formula>
    </cfRule>
    <cfRule type="expression" dxfId="1484" priority="986">
      <formula>IF(RIGHT(TEXT(AU600,"0.#"),1)=".",TRUE,FALSE)</formula>
    </cfRule>
  </conditionalFormatting>
  <conditionalFormatting sqref="AU601">
    <cfRule type="expression" dxfId="1483" priority="983">
      <formula>IF(RIGHT(TEXT(AU601,"0.#"),1)=".",FALSE,TRUE)</formula>
    </cfRule>
    <cfRule type="expression" dxfId="1482" priority="984">
      <formula>IF(RIGHT(TEXT(AU601,"0.#"),1)=".",TRUE,FALSE)</formula>
    </cfRule>
  </conditionalFormatting>
  <conditionalFormatting sqref="AU602">
    <cfRule type="expression" dxfId="1481" priority="981">
      <formula>IF(RIGHT(TEXT(AU602,"0.#"),1)=".",FALSE,TRUE)</formula>
    </cfRule>
    <cfRule type="expression" dxfId="1480" priority="982">
      <formula>IF(RIGHT(TEXT(AU602,"0.#"),1)=".",TRUE,FALSE)</formula>
    </cfRule>
  </conditionalFormatting>
  <conditionalFormatting sqref="AQ601">
    <cfRule type="expression" dxfId="1479" priority="973">
      <formula>IF(RIGHT(TEXT(AQ601,"0.#"),1)=".",FALSE,TRUE)</formula>
    </cfRule>
    <cfRule type="expression" dxfId="1478" priority="974">
      <formula>IF(RIGHT(TEXT(AQ601,"0.#"),1)=".",TRUE,FALSE)</formula>
    </cfRule>
  </conditionalFormatting>
  <conditionalFormatting sqref="AQ602">
    <cfRule type="expression" dxfId="1477" priority="971">
      <formula>IF(RIGHT(TEXT(AQ602,"0.#"),1)=".",FALSE,TRUE)</formula>
    </cfRule>
    <cfRule type="expression" dxfId="1476" priority="972">
      <formula>IF(RIGHT(TEXT(AQ602,"0.#"),1)=".",TRUE,FALSE)</formula>
    </cfRule>
  </conditionalFormatting>
  <conditionalFormatting sqref="AQ600">
    <cfRule type="expression" dxfId="1475" priority="969">
      <formula>IF(RIGHT(TEXT(AQ600,"0.#"),1)=".",FALSE,TRUE)</formula>
    </cfRule>
    <cfRule type="expression" dxfId="1474" priority="970">
      <formula>IF(RIGHT(TEXT(AQ600,"0.#"),1)=".",TRUE,FALSE)</formula>
    </cfRule>
  </conditionalFormatting>
  <conditionalFormatting sqref="AE605">
    <cfRule type="expression" dxfId="1473" priority="967">
      <formula>IF(RIGHT(TEXT(AE605,"0.#"),1)=".",FALSE,TRUE)</formula>
    </cfRule>
    <cfRule type="expression" dxfId="1472" priority="968">
      <formula>IF(RIGHT(TEXT(AE605,"0.#"),1)=".",TRUE,FALSE)</formula>
    </cfRule>
  </conditionalFormatting>
  <conditionalFormatting sqref="AE606">
    <cfRule type="expression" dxfId="1471" priority="965">
      <formula>IF(RIGHT(TEXT(AE606,"0.#"),1)=".",FALSE,TRUE)</formula>
    </cfRule>
    <cfRule type="expression" dxfId="1470" priority="966">
      <formula>IF(RIGHT(TEXT(AE606,"0.#"),1)=".",TRUE,FALSE)</formula>
    </cfRule>
  </conditionalFormatting>
  <conditionalFormatting sqref="AE607">
    <cfRule type="expression" dxfId="1469" priority="963">
      <formula>IF(RIGHT(TEXT(AE607,"0.#"),1)=".",FALSE,TRUE)</formula>
    </cfRule>
    <cfRule type="expression" dxfId="1468" priority="964">
      <formula>IF(RIGHT(TEXT(AE607,"0.#"),1)=".",TRUE,FALSE)</formula>
    </cfRule>
  </conditionalFormatting>
  <conditionalFormatting sqref="AU605">
    <cfRule type="expression" dxfId="1467" priority="955">
      <formula>IF(RIGHT(TEXT(AU605,"0.#"),1)=".",FALSE,TRUE)</formula>
    </cfRule>
    <cfRule type="expression" dxfId="1466" priority="956">
      <formula>IF(RIGHT(TEXT(AU605,"0.#"),1)=".",TRUE,FALSE)</formula>
    </cfRule>
  </conditionalFormatting>
  <conditionalFormatting sqref="AU606">
    <cfRule type="expression" dxfId="1465" priority="953">
      <formula>IF(RIGHT(TEXT(AU606,"0.#"),1)=".",FALSE,TRUE)</formula>
    </cfRule>
    <cfRule type="expression" dxfId="1464" priority="954">
      <formula>IF(RIGHT(TEXT(AU606,"0.#"),1)=".",TRUE,FALSE)</formula>
    </cfRule>
  </conditionalFormatting>
  <conditionalFormatting sqref="AU607">
    <cfRule type="expression" dxfId="1463" priority="951">
      <formula>IF(RIGHT(TEXT(AU607,"0.#"),1)=".",FALSE,TRUE)</formula>
    </cfRule>
    <cfRule type="expression" dxfId="1462" priority="952">
      <formula>IF(RIGHT(TEXT(AU607,"0.#"),1)=".",TRUE,FALSE)</formula>
    </cfRule>
  </conditionalFormatting>
  <conditionalFormatting sqref="AQ606">
    <cfRule type="expression" dxfId="1461" priority="943">
      <formula>IF(RIGHT(TEXT(AQ606,"0.#"),1)=".",FALSE,TRUE)</formula>
    </cfRule>
    <cfRule type="expression" dxfId="1460" priority="944">
      <formula>IF(RIGHT(TEXT(AQ606,"0.#"),1)=".",TRUE,FALSE)</formula>
    </cfRule>
  </conditionalFormatting>
  <conditionalFormatting sqref="AQ607">
    <cfRule type="expression" dxfId="1459" priority="941">
      <formula>IF(RIGHT(TEXT(AQ607,"0.#"),1)=".",FALSE,TRUE)</formula>
    </cfRule>
    <cfRule type="expression" dxfId="1458" priority="942">
      <formula>IF(RIGHT(TEXT(AQ607,"0.#"),1)=".",TRUE,FALSE)</formula>
    </cfRule>
  </conditionalFormatting>
  <conditionalFormatting sqref="AQ605">
    <cfRule type="expression" dxfId="1457" priority="939">
      <formula>IF(RIGHT(TEXT(AQ605,"0.#"),1)=".",FALSE,TRUE)</formula>
    </cfRule>
    <cfRule type="expression" dxfId="1456" priority="940">
      <formula>IF(RIGHT(TEXT(AQ605,"0.#"),1)=".",TRUE,FALSE)</formula>
    </cfRule>
  </conditionalFormatting>
  <conditionalFormatting sqref="AE610">
    <cfRule type="expression" dxfId="1455" priority="937">
      <formula>IF(RIGHT(TEXT(AE610,"0.#"),1)=".",FALSE,TRUE)</formula>
    </cfRule>
    <cfRule type="expression" dxfId="1454" priority="938">
      <formula>IF(RIGHT(TEXT(AE610,"0.#"),1)=".",TRUE,FALSE)</formula>
    </cfRule>
  </conditionalFormatting>
  <conditionalFormatting sqref="AE611">
    <cfRule type="expression" dxfId="1453" priority="935">
      <formula>IF(RIGHT(TEXT(AE611,"0.#"),1)=".",FALSE,TRUE)</formula>
    </cfRule>
    <cfRule type="expression" dxfId="1452" priority="936">
      <formula>IF(RIGHT(TEXT(AE611,"0.#"),1)=".",TRUE,FALSE)</formula>
    </cfRule>
  </conditionalFormatting>
  <conditionalFormatting sqref="AE612">
    <cfRule type="expression" dxfId="1451" priority="933">
      <formula>IF(RIGHT(TEXT(AE612,"0.#"),1)=".",FALSE,TRUE)</formula>
    </cfRule>
    <cfRule type="expression" dxfId="1450" priority="934">
      <formula>IF(RIGHT(TEXT(AE612,"0.#"),1)=".",TRUE,FALSE)</formula>
    </cfRule>
  </conditionalFormatting>
  <conditionalFormatting sqref="AU610">
    <cfRule type="expression" dxfId="1449" priority="925">
      <formula>IF(RIGHT(TEXT(AU610,"0.#"),1)=".",FALSE,TRUE)</formula>
    </cfRule>
    <cfRule type="expression" dxfId="1448" priority="926">
      <formula>IF(RIGHT(TEXT(AU610,"0.#"),1)=".",TRUE,FALSE)</formula>
    </cfRule>
  </conditionalFormatting>
  <conditionalFormatting sqref="AU611">
    <cfRule type="expression" dxfId="1447" priority="923">
      <formula>IF(RIGHT(TEXT(AU611,"0.#"),1)=".",FALSE,TRUE)</formula>
    </cfRule>
    <cfRule type="expression" dxfId="1446" priority="924">
      <formula>IF(RIGHT(TEXT(AU611,"0.#"),1)=".",TRUE,FALSE)</formula>
    </cfRule>
  </conditionalFormatting>
  <conditionalFormatting sqref="AU612">
    <cfRule type="expression" dxfId="1445" priority="921">
      <formula>IF(RIGHT(TEXT(AU612,"0.#"),1)=".",FALSE,TRUE)</formula>
    </cfRule>
    <cfRule type="expression" dxfId="1444" priority="922">
      <formula>IF(RIGHT(TEXT(AU612,"0.#"),1)=".",TRUE,FALSE)</formula>
    </cfRule>
  </conditionalFormatting>
  <conditionalFormatting sqref="AQ611">
    <cfRule type="expression" dxfId="1443" priority="913">
      <formula>IF(RIGHT(TEXT(AQ611,"0.#"),1)=".",FALSE,TRUE)</formula>
    </cfRule>
    <cfRule type="expression" dxfId="1442" priority="914">
      <formula>IF(RIGHT(TEXT(AQ611,"0.#"),1)=".",TRUE,FALSE)</formula>
    </cfRule>
  </conditionalFormatting>
  <conditionalFormatting sqref="AQ612">
    <cfRule type="expression" dxfId="1441" priority="911">
      <formula>IF(RIGHT(TEXT(AQ612,"0.#"),1)=".",FALSE,TRUE)</formula>
    </cfRule>
    <cfRule type="expression" dxfId="1440" priority="912">
      <formula>IF(RIGHT(TEXT(AQ612,"0.#"),1)=".",TRUE,FALSE)</formula>
    </cfRule>
  </conditionalFormatting>
  <conditionalFormatting sqref="AQ610">
    <cfRule type="expression" dxfId="1439" priority="909">
      <formula>IF(RIGHT(TEXT(AQ610,"0.#"),1)=".",FALSE,TRUE)</formula>
    </cfRule>
    <cfRule type="expression" dxfId="1438" priority="910">
      <formula>IF(RIGHT(TEXT(AQ610,"0.#"),1)=".",TRUE,FALSE)</formula>
    </cfRule>
  </conditionalFormatting>
  <conditionalFormatting sqref="AE615">
    <cfRule type="expression" dxfId="1437" priority="907">
      <formula>IF(RIGHT(TEXT(AE615,"0.#"),1)=".",FALSE,TRUE)</formula>
    </cfRule>
    <cfRule type="expression" dxfId="1436" priority="908">
      <formula>IF(RIGHT(TEXT(AE615,"0.#"),1)=".",TRUE,FALSE)</formula>
    </cfRule>
  </conditionalFormatting>
  <conditionalFormatting sqref="AE616">
    <cfRule type="expression" dxfId="1435" priority="905">
      <formula>IF(RIGHT(TEXT(AE616,"0.#"),1)=".",FALSE,TRUE)</formula>
    </cfRule>
    <cfRule type="expression" dxfId="1434" priority="906">
      <formula>IF(RIGHT(TEXT(AE616,"0.#"),1)=".",TRUE,FALSE)</formula>
    </cfRule>
  </conditionalFormatting>
  <conditionalFormatting sqref="AE617">
    <cfRule type="expression" dxfId="1433" priority="903">
      <formula>IF(RIGHT(TEXT(AE617,"0.#"),1)=".",FALSE,TRUE)</formula>
    </cfRule>
    <cfRule type="expression" dxfId="1432" priority="904">
      <formula>IF(RIGHT(TEXT(AE617,"0.#"),1)=".",TRUE,FALSE)</formula>
    </cfRule>
  </conditionalFormatting>
  <conditionalFormatting sqref="AU615">
    <cfRule type="expression" dxfId="1431" priority="895">
      <formula>IF(RIGHT(TEXT(AU615,"0.#"),1)=".",FALSE,TRUE)</formula>
    </cfRule>
    <cfRule type="expression" dxfId="1430" priority="896">
      <formula>IF(RIGHT(TEXT(AU615,"0.#"),1)=".",TRUE,FALSE)</formula>
    </cfRule>
  </conditionalFormatting>
  <conditionalFormatting sqref="AU616">
    <cfRule type="expression" dxfId="1429" priority="893">
      <formula>IF(RIGHT(TEXT(AU616,"0.#"),1)=".",FALSE,TRUE)</formula>
    </cfRule>
    <cfRule type="expression" dxfId="1428" priority="894">
      <formula>IF(RIGHT(TEXT(AU616,"0.#"),1)=".",TRUE,FALSE)</formula>
    </cfRule>
  </conditionalFormatting>
  <conditionalFormatting sqref="AU617">
    <cfRule type="expression" dxfId="1427" priority="891">
      <formula>IF(RIGHT(TEXT(AU617,"0.#"),1)=".",FALSE,TRUE)</formula>
    </cfRule>
    <cfRule type="expression" dxfId="1426" priority="892">
      <formula>IF(RIGHT(TEXT(AU617,"0.#"),1)=".",TRUE,FALSE)</formula>
    </cfRule>
  </conditionalFormatting>
  <conditionalFormatting sqref="AQ616">
    <cfRule type="expression" dxfId="1425" priority="883">
      <formula>IF(RIGHT(TEXT(AQ616,"0.#"),1)=".",FALSE,TRUE)</formula>
    </cfRule>
    <cfRule type="expression" dxfId="1424" priority="884">
      <formula>IF(RIGHT(TEXT(AQ616,"0.#"),1)=".",TRUE,FALSE)</formula>
    </cfRule>
  </conditionalFormatting>
  <conditionalFormatting sqref="AQ617">
    <cfRule type="expression" dxfId="1423" priority="881">
      <formula>IF(RIGHT(TEXT(AQ617,"0.#"),1)=".",FALSE,TRUE)</formula>
    </cfRule>
    <cfRule type="expression" dxfId="1422" priority="882">
      <formula>IF(RIGHT(TEXT(AQ617,"0.#"),1)=".",TRUE,FALSE)</formula>
    </cfRule>
  </conditionalFormatting>
  <conditionalFormatting sqref="AQ615">
    <cfRule type="expression" dxfId="1421" priority="879">
      <formula>IF(RIGHT(TEXT(AQ615,"0.#"),1)=".",FALSE,TRUE)</formula>
    </cfRule>
    <cfRule type="expression" dxfId="1420" priority="880">
      <formula>IF(RIGHT(TEXT(AQ615,"0.#"),1)=".",TRUE,FALSE)</formula>
    </cfRule>
  </conditionalFormatting>
  <conditionalFormatting sqref="AE625">
    <cfRule type="expression" dxfId="1419" priority="877">
      <formula>IF(RIGHT(TEXT(AE625,"0.#"),1)=".",FALSE,TRUE)</formula>
    </cfRule>
    <cfRule type="expression" dxfId="1418" priority="878">
      <formula>IF(RIGHT(TEXT(AE625,"0.#"),1)=".",TRUE,FALSE)</formula>
    </cfRule>
  </conditionalFormatting>
  <conditionalFormatting sqref="AE626">
    <cfRule type="expression" dxfId="1417" priority="875">
      <formula>IF(RIGHT(TEXT(AE626,"0.#"),1)=".",FALSE,TRUE)</formula>
    </cfRule>
    <cfRule type="expression" dxfId="1416" priority="876">
      <formula>IF(RIGHT(TEXT(AE626,"0.#"),1)=".",TRUE,FALSE)</formula>
    </cfRule>
  </conditionalFormatting>
  <conditionalFormatting sqref="AE627">
    <cfRule type="expression" dxfId="1415" priority="873">
      <formula>IF(RIGHT(TEXT(AE627,"0.#"),1)=".",FALSE,TRUE)</formula>
    </cfRule>
    <cfRule type="expression" dxfId="1414" priority="874">
      <formula>IF(RIGHT(TEXT(AE627,"0.#"),1)=".",TRUE,FALSE)</formula>
    </cfRule>
  </conditionalFormatting>
  <conditionalFormatting sqref="AU625">
    <cfRule type="expression" dxfId="1413" priority="865">
      <formula>IF(RIGHT(TEXT(AU625,"0.#"),1)=".",FALSE,TRUE)</formula>
    </cfRule>
    <cfRule type="expression" dxfId="1412" priority="866">
      <formula>IF(RIGHT(TEXT(AU625,"0.#"),1)=".",TRUE,FALSE)</formula>
    </cfRule>
  </conditionalFormatting>
  <conditionalFormatting sqref="AU626">
    <cfRule type="expression" dxfId="1411" priority="863">
      <formula>IF(RIGHT(TEXT(AU626,"0.#"),1)=".",FALSE,TRUE)</formula>
    </cfRule>
    <cfRule type="expression" dxfId="1410" priority="864">
      <formula>IF(RIGHT(TEXT(AU626,"0.#"),1)=".",TRUE,FALSE)</formula>
    </cfRule>
  </conditionalFormatting>
  <conditionalFormatting sqref="AU627">
    <cfRule type="expression" dxfId="1409" priority="861">
      <formula>IF(RIGHT(TEXT(AU627,"0.#"),1)=".",FALSE,TRUE)</formula>
    </cfRule>
    <cfRule type="expression" dxfId="1408" priority="862">
      <formula>IF(RIGHT(TEXT(AU627,"0.#"),1)=".",TRUE,FALSE)</formula>
    </cfRule>
  </conditionalFormatting>
  <conditionalFormatting sqref="AQ626">
    <cfRule type="expression" dxfId="1407" priority="853">
      <formula>IF(RIGHT(TEXT(AQ626,"0.#"),1)=".",FALSE,TRUE)</formula>
    </cfRule>
    <cfRule type="expression" dxfId="1406" priority="854">
      <formula>IF(RIGHT(TEXT(AQ626,"0.#"),1)=".",TRUE,FALSE)</formula>
    </cfRule>
  </conditionalFormatting>
  <conditionalFormatting sqref="AQ627">
    <cfRule type="expression" dxfId="1405" priority="851">
      <formula>IF(RIGHT(TEXT(AQ627,"0.#"),1)=".",FALSE,TRUE)</formula>
    </cfRule>
    <cfRule type="expression" dxfId="1404" priority="852">
      <formula>IF(RIGHT(TEXT(AQ627,"0.#"),1)=".",TRUE,FALSE)</formula>
    </cfRule>
  </conditionalFormatting>
  <conditionalFormatting sqref="AQ625">
    <cfRule type="expression" dxfId="1403" priority="849">
      <formula>IF(RIGHT(TEXT(AQ625,"0.#"),1)=".",FALSE,TRUE)</formula>
    </cfRule>
    <cfRule type="expression" dxfId="1402" priority="850">
      <formula>IF(RIGHT(TEXT(AQ625,"0.#"),1)=".",TRUE,FALSE)</formula>
    </cfRule>
  </conditionalFormatting>
  <conditionalFormatting sqref="AE630">
    <cfRule type="expression" dxfId="1401" priority="847">
      <formula>IF(RIGHT(TEXT(AE630,"0.#"),1)=".",FALSE,TRUE)</formula>
    </cfRule>
    <cfRule type="expression" dxfId="1400" priority="848">
      <formula>IF(RIGHT(TEXT(AE630,"0.#"),1)=".",TRUE,FALSE)</formula>
    </cfRule>
  </conditionalFormatting>
  <conditionalFormatting sqref="AE631">
    <cfRule type="expression" dxfId="1399" priority="845">
      <formula>IF(RIGHT(TEXT(AE631,"0.#"),1)=".",FALSE,TRUE)</formula>
    </cfRule>
    <cfRule type="expression" dxfId="1398" priority="846">
      <formula>IF(RIGHT(TEXT(AE631,"0.#"),1)=".",TRUE,FALSE)</formula>
    </cfRule>
  </conditionalFormatting>
  <conditionalFormatting sqref="AE632">
    <cfRule type="expression" dxfId="1397" priority="843">
      <formula>IF(RIGHT(TEXT(AE632,"0.#"),1)=".",FALSE,TRUE)</formula>
    </cfRule>
    <cfRule type="expression" dxfId="1396" priority="844">
      <formula>IF(RIGHT(TEXT(AE632,"0.#"),1)=".",TRUE,FALSE)</formula>
    </cfRule>
  </conditionalFormatting>
  <conditionalFormatting sqref="AU630">
    <cfRule type="expression" dxfId="1395" priority="835">
      <formula>IF(RIGHT(TEXT(AU630,"0.#"),1)=".",FALSE,TRUE)</formula>
    </cfRule>
    <cfRule type="expression" dxfId="1394" priority="836">
      <formula>IF(RIGHT(TEXT(AU630,"0.#"),1)=".",TRUE,FALSE)</formula>
    </cfRule>
  </conditionalFormatting>
  <conditionalFormatting sqref="AU631">
    <cfRule type="expression" dxfId="1393" priority="833">
      <formula>IF(RIGHT(TEXT(AU631,"0.#"),1)=".",FALSE,TRUE)</formula>
    </cfRule>
    <cfRule type="expression" dxfId="1392" priority="834">
      <formula>IF(RIGHT(TEXT(AU631,"0.#"),1)=".",TRUE,FALSE)</formula>
    </cfRule>
  </conditionalFormatting>
  <conditionalFormatting sqref="AU632">
    <cfRule type="expression" dxfId="1391" priority="831">
      <formula>IF(RIGHT(TEXT(AU632,"0.#"),1)=".",FALSE,TRUE)</formula>
    </cfRule>
    <cfRule type="expression" dxfId="1390" priority="832">
      <formula>IF(RIGHT(TEXT(AU632,"0.#"),1)=".",TRUE,FALSE)</formula>
    </cfRule>
  </conditionalFormatting>
  <conditionalFormatting sqref="AQ631">
    <cfRule type="expression" dxfId="1389" priority="823">
      <formula>IF(RIGHT(TEXT(AQ631,"0.#"),1)=".",FALSE,TRUE)</formula>
    </cfRule>
    <cfRule type="expression" dxfId="1388" priority="824">
      <formula>IF(RIGHT(TEXT(AQ631,"0.#"),1)=".",TRUE,FALSE)</formula>
    </cfRule>
  </conditionalFormatting>
  <conditionalFormatting sqref="AQ632">
    <cfRule type="expression" dxfId="1387" priority="821">
      <formula>IF(RIGHT(TEXT(AQ632,"0.#"),1)=".",FALSE,TRUE)</formula>
    </cfRule>
    <cfRule type="expression" dxfId="1386" priority="822">
      <formula>IF(RIGHT(TEXT(AQ632,"0.#"),1)=".",TRUE,FALSE)</formula>
    </cfRule>
  </conditionalFormatting>
  <conditionalFormatting sqref="AQ630">
    <cfRule type="expression" dxfId="1385" priority="819">
      <formula>IF(RIGHT(TEXT(AQ630,"0.#"),1)=".",FALSE,TRUE)</formula>
    </cfRule>
    <cfRule type="expression" dxfId="1384" priority="820">
      <formula>IF(RIGHT(TEXT(AQ630,"0.#"),1)=".",TRUE,FALSE)</formula>
    </cfRule>
  </conditionalFormatting>
  <conditionalFormatting sqref="AE635">
    <cfRule type="expression" dxfId="1383" priority="817">
      <formula>IF(RIGHT(TEXT(AE635,"0.#"),1)=".",FALSE,TRUE)</formula>
    </cfRule>
    <cfRule type="expression" dxfId="1382" priority="818">
      <formula>IF(RIGHT(TEXT(AE635,"0.#"),1)=".",TRUE,FALSE)</formula>
    </cfRule>
  </conditionalFormatting>
  <conditionalFormatting sqref="AE636">
    <cfRule type="expression" dxfId="1381" priority="815">
      <formula>IF(RIGHT(TEXT(AE636,"0.#"),1)=".",FALSE,TRUE)</formula>
    </cfRule>
    <cfRule type="expression" dxfId="1380" priority="816">
      <formula>IF(RIGHT(TEXT(AE636,"0.#"),1)=".",TRUE,FALSE)</formula>
    </cfRule>
  </conditionalFormatting>
  <conditionalFormatting sqref="AE637">
    <cfRule type="expression" dxfId="1379" priority="813">
      <formula>IF(RIGHT(TEXT(AE637,"0.#"),1)=".",FALSE,TRUE)</formula>
    </cfRule>
    <cfRule type="expression" dxfId="1378" priority="814">
      <formula>IF(RIGHT(TEXT(AE637,"0.#"),1)=".",TRUE,FALSE)</formula>
    </cfRule>
  </conditionalFormatting>
  <conditionalFormatting sqref="AU635">
    <cfRule type="expression" dxfId="1377" priority="805">
      <formula>IF(RIGHT(TEXT(AU635,"0.#"),1)=".",FALSE,TRUE)</formula>
    </cfRule>
    <cfRule type="expression" dxfId="1376" priority="806">
      <formula>IF(RIGHT(TEXT(AU635,"0.#"),1)=".",TRUE,FALSE)</formula>
    </cfRule>
  </conditionalFormatting>
  <conditionalFormatting sqref="AU636">
    <cfRule type="expression" dxfId="1375" priority="803">
      <formula>IF(RIGHT(TEXT(AU636,"0.#"),1)=".",FALSE,TRUE)</formula>
    </cfRule>
    <cfRule type="expression" dxfId="1374" priority="804">
      <formula>IF(RIGHT(TEXT(AU636,"0.#"),1)=".",TRUE,FALSE)</formula>
    </cfRule>
  </conditionalFormatting>
  <conditionalFormatting sqref="AU637">
    <cfRule type="expression" dxfId="1373" priority="801">
      <formula>IF(RIGHT(TEXT(AU637,"0.#"),1)=".",FALSE,TRUE)</formula>
    </cfRule>
    <cfRule type="expression" dxfId="1372" priority="802">
      <formula>IF(RIGHT(TEXT(AU637,"0.#"),1)=".",TRUE,FALSE)</formula>
    </cfRule>
  </conditionalFormatting>
  <conditionalFormatting sqref="AQ636">
    <cfRule type="expression" dxfId="1371" priority="793">
      <formula>IF(RIGHT(TEXT(AQ636,"0.#"),1)=".",FALSE,TRUE)</formula>
    </cfRule>
    <cfRule type="expression" dxfId="1370" priority="794">
      <formula>IF(RIGHT(TEXT(AQ636,"0.#"),1)=".",TRUE,FALSE)</formula>
    </cfRule>
  </conditionalFormatting>
  <conditionalFormatting sqref="AQ637">
    <cfRule type="expression" dxfId="1369" priority="791">
      <formula>IF(RIGHT(TEXT(AQ637,"0.#"),1)=".",FALSE,TRUE)</formula>
    </cfRule>
    <cfRule type="expression" dxfId="1368" priority="792">
      <formula>IF(RIGHT(TEXT(AQ637,"0.#"),1)=".",TRUE,FALSE)</formula>
    </cfRule>
  </conditionalFormatting>
  <conditionalFormatting sqref="AQ635">
    <cfRule type="expression" dxfId="1367" priority="789">
      <formula>IF(RIGHT(TEXT(AQ635,"0.#"),1)=".",FALSE,TRUE)</formula>
    </cfRule>
    <cfRule type="expression" dxfId="1366" priority="790">
      <formula>IF(RIGHT(TEXT(AQ635,"0.#"),1)=".",TRUE,FALSE)</formula>
    </cfRule>
  </conditionalFormatting>
  <conditionalFormatting sqref="AE640">
    <cfRule type="expression" dxfId="1365" priority="787">
      <formula>IF(RIGHT(TEXT(AE640,"0.#"),1)=".",FALSE,TRUE)</formula>
    </cfRule>
    <cfRule type="expression" dxfId="1364" priority="788">
      <formula>IF(RIGHT(TEXT(AE640,"0.#"),1)=".",TRUE,FALSE)</formula>
    </cfRule>
  </conditionalFormatting>
  <conditionalFormatting sqref="AM642">
    <cfRule type="expression" dxfId="1363" priority="777">
      <formula>IF(RIGHT(TEXT(AM642,"0.#"),1)=".",FALSE,TRUE)</formula>
    </cfRule>
    <cfRule type="expression" dxfId="1362" priority="778">
      <formula>IF(RIGHT(TEXT(AM642,"0.#"),1)=".",TRUE,FALSE)</formula>
    </cfRule>
  </conditionalFormatting>
  <conditionalFormatting sqref="AE641">
    <cfRule type="expression" dxfId="1361" priority="785">
      <formula>IF(RIGHT(TEXT(AE641,"0.#"),1)=".",FALSE,TRUE)</formula>
    </cfRule>
    <cfRule type="expression" dxfId="1360" priority="786">
      <formula>IF(RIGHT(TEXT(AE641,"0.#"),1)=".",TRUE,FALSE)</formula>
    </cfRule>
  </conditionalFormatting>
  <conditionalFormatting sqref="AE642">
    <cfRule type="expression" dxfId="1359" priority="783">
      <formula>IF(RIGHT(TEXT(AE642,"0.#"),1)=".",FALSE,TRUE)</formula>
    </cfRule>
    <cfRule type="expression" dxfId="1358" priority="784">
      <formula>IF(RIGHT(TEXT(AE642,"0.#"),1)=".",TRUE,FALSE)</formula>
    </cfRule>
  </conditionalFormatting>
  <conditionalFormatting sqref="AM640">
    <cfRule type="expression" dxfId="1357" priority="781">
      <formula>IF(RIGHT(TEXT(AM640,"0.#"),1)=".",FALSE,TRUE)</formula>
    </cfRule>
    <cfRule type="expression" dxfId="1356" priority="782">
      <formula>IF(RIGHT(TEXT(AM640,"0.#"),1)=".",TRUE,FALSE)</formula>
    </cfRule>
  </conditionalFormatting>
  <conditionalFormatting sqref="AM641">
    <cfRule type="expression" dxfId="1355" priority="779">
      <formula>IF(RIGHT(TEXT(AM641,"0.#"),1)=".",FALSE,TRUE)</formula>
    </cfRule>
    <cfRule type="expression" dxfId="1354" priority="780">
      <formula>IF(RIGHT(TEXT(AM641,"0.#"),1)=".",TRUE,FALSE)</formula>
    </cfRule>
  </conditionalFormatting>
  <conditionalFormatting sqref="AU640">
    <cfRule type="expression" dxfId="1353" priority="775">
      <formula>IF(RIGHT(TEXT(AU640,"0.#"),1)=".",FALSE,TRUE)</formula>
    </cfRule>
    <cfRule type="expression" dxfId="1352" priority="776">
      <formula>IF(RIGHT(TEXT(AU640,"0.#"),1)=".",TRUE,FALSE)</formula>
    </cfRule>
  </conditionalFormatting>
  <conditionalFormatting sqref="AU641">
    <cfRule type="expression" dxfId="1351" priority="773">
      <formula>IF(RIGHT(TEXT(AU641,"0.#"),1)=".",FALSE,TRUE)</formula>
    </cfRule>
    <cfRule type="expression" dxfId="1350" priority="774">
      <formula>IF(RIGHT(TEXT(AU641,"0.#"),1)=".",TRUE,FALSE)</formula>
    </cfRule>
  </conditionalFormatting>
  <conditionalFormatting sqref="AU642">
    <cfRule type="expression" dxfId="1349" priority="771">
      <formula>IF(RIGHT(TEXT(AU642,"0.#"),1)=".",FALSE,TRUE)</formula>
    </cfRule>
    <cfRule type="expression" dxfId="1348" priority="772">
      <formula>IF(RIGHT(TEXT(AU642,"0.#"),1)=".",TRUE,FALSE)</formula>
    </cfRule>
  </conditionalFormatting>
  <conditionalFormatting sqref="AI642">
    <cfRule type="expression" dxfId="1347" priority="765">
      <formula>IF(RIGHT(TEXT(AI642,"0.#"),1)=".",FALSE,TRUE)</formula>
    </cfRule>
    <cfRule type="expression" dxfId="1346" priority="766">
      <formula>IF(RIGHT(TEXT(AI642,"0.#"),1)=".",TRUE,FALSE)</formula>
    </cfRule>
  </conditionalFormatting>
  <conditionalFormatting sqref="AI640">
    <cfRule type="expression" dxfId="1345" priority="769">
      <formula>IF(RIGHT(TEXT(AI640,"0.#"),1)=".",FALSE,TRUE)</formula>
    </cfRule>
    <cfRule type="expression" dxfId="1344" priority="770">
      <formula>IF(RIGHT(TEXT(AI640,"0.#"),1)=".",TRUE,FALSE)</formula>
    </cfRule>
  </conditionalFormatting>
  <conditionalFormatting sqref="AI641">
    <cfRule type="expression" dxfId="1343" priority="767">
      <formula>IF(RIGHT(TEXT(AI641,"0.#"),1)=".",FALSE,TRUE)</formula>
    </cfRule>
    <cfRule type="expression" dxfId="1342" priority="768">
      <formula>IF(RIGHT(TEXT(AI641,"0.#"),1)=".",TRUE,FALSE)</formula>
    </cfRule>
  </conditionalFormatting>
  <conditionalFormatting sqref="AQ641">
    <cfRule type="expression" dxfId="1341" priority="763">
      <formula>IF(RIGHT(TEXT(AQ641,"0.#"),1)=".",FALSE,TRUE)</formula>
    </cfRule>
    <cfRule type="expression" dxfId="1340" priority="764">
      <formula>IF(RIGHT(TEXT(AQ641,"0.#"),1)=".",TRUE,FALSE)</formula>
    </cfRule>
  </conditionalFormatting>
  <conditionalFormatting sqref="AQ642">
    <cfRule type="expression" dxfId="1339" priority="761">
      <formula>IF(RIGHT(TEXT(AQ642,"0.#"),1)=".",FALSE,TRUE)</formula>
    </cfRule>
    <cfRule type="expression" dxfId="1338" priority="762">
      <formula>IF(RIGHT(TEXT(AQ642,"0.#"),1)=".",TRUE,FALSE)</formula>
    </cfRule>
  </conditionalFormatting>
  <conditionalFormatting sqref="AQ640">
    <cfRule type="expression" dxfId="1337" priority="759">
      <formula>IF(RIGHT(TEXT(AQ640,"0.#"),1)=".",FALSE,TRUE)</formula>
    </cfRule>
    <cfRule type="expression" dxfId="1336" priority="760">
      <formula>IF(RIGHT(TEXT(AQ640,"0.#"),1)=".",TRUE,FALSE)</formula>
    </cfRule>
  </conditionalFormatting>
  <conditionalFormatting sqref="AE649">
    <cfRule type="expression" dxfId="1335" priority="757">
      <formula>IF(RIGHT(TEXT(AE649,"0.#"),1)=".",FALSE,TRUE)</formula>
    </cfRule>
    <cfRule type="expression" dxfId="1334" priority="758">
      <formula>IF(RIGHT(TEXT(AE649,"0.#"),1)=".",TRUE,FALSE)</formula>
    </cfRule>
  </conditionalFormatting>
  <conditionalFormatting sqref="AE650">
    <cfRule type="expression" dxfId="1333" priority="755">
      <formula>IF(RIGHT(TEXT(AE650,"0.#"),1)=".",FALSE,TRUE)</formula>
    </cfRule>
    <cfRule type="expression" dxfId="1332" priority="756">
      <formula>IF(RIGHT(TEXT(AE650,"0.#"),1)=".",TRUE,FALSE)</formula>
    </cfRule>
  </conditionalFormatting>
  <conditionalFormatting sqref="AE651">
    <cfRule type="expression" dxfId="1331" priority="753">
      <formula>IF(RIGHT(TEXT(AE651,"0.#"),1)=".",FALSE,TRUE)</formula>
    </cfRule>
    <cfRule type="expression" dxfId="1330" priority="754">
      <formula>IF(RIGHT(TEXT(AE651,"0.#"),1)=".",TRUE,FALSE)</formula>
    </cfRule>
  </conditionalFormatting>
  <conditionalFormatting sqref="AU649">
    <cfRule type="expression" dxfId="1329" priority="745">
      <formula>IF(RIGHT(TEXT(AU649,"0.#"),1)=".",FALSE,TRUE)</formula>
    </cfRule>
    <cfRule type="expression" dxfId="1328" priority="746">
      <formula>IF(RIGHT(TEXT(AU649,"0.#"),1)=".",TRUE,FALSE)</formula>
    </cfRule>
  </conditionalFormatting>
  <conditionalFormatting sqref="AU650">
    <cfRule type="expression" dxfId="1327" priority="743">
      <formula>IF(RIGHT(TEXT(AU650,"0.#"),1)=".",FALSE,TRUE)</formula>
    </cfRule>
    <cfRule type="expression" dxfId="1326" priority="744">
      <formula>IF(RIGHT(TEXT(AU650,"0.#"),1)=".",TRUE,FALSE)</formula>
    </cfRule>
  </conditionalFormatting>
  <conditionalFormatting sqref="AU651">
    <cfRule type="expression" dxfId="1325" priority="741">
      <formula>IF(RIGHT(TEXT(AU651,"0.#"),1)=".",FALSE,TRUE)</formula>
    </cfRule>
    <cfRule type="expression" dxfId="1324" priority="742">
      <formula>IF(RIGHT(TEXT(AU651,"0.#"),1)=".",TRUE,FALSE)</formula>
    </cfRule>
  </conditionalFormatting>
  <conditionalFormatting sqref="AQ650">
    <cfRule type="expression" dxfId="1323" priority="733">
      <formula>IF(RIGHT(TEXT(AQ650,"0.#"),1)=".",FALSE,TRUE)</formula>
    </cfRule>
    <cfRule type="expression" dxfId="1322" priority="734">
      <formula>IF(RIGHT(TEXT(AQ650,"0.#"),1)=".",TRUE,FALSE)</formula>
    </cfRule>
  </conditionalFormatting>
  <conditionalFormatting sqref="AQ651">
    <cfRule type="expression" dxfId="1321" priority="731">
      <formula>IF(RIGHT(TEXT(AQ651,"0.#"),1)=".",FALSE,TRUE)</formula>
    </cfRule>
    <cfRule type="expression" dxfId="1320" priority="732">
      <formula>IF(RIGHT(TEXT(AQ651,"0.#"),1)=".",TRUE,FALSE)</formula>
    </cfRule>
  </conditionalFormatting>
  <conditionalFormatting sqref="AQ649">
    <cfRule type="expression" dxfId="1319" priority="729">
      <formula>IF(RIGHT(TEXT(AQ649,"0.#"),1)=".",FALSE,TRUE)</formula>
    </cfRule>
    <cfRule type="expression" dxfId="1318" priority="730">
      <formula>IF(RIGHT(TEXT(AQ649,"0.#"),1)=".",TRUE,FALSE)</formula>
    </cfRule>
  </conditionalFormatting>
  <conditionalFormatting sqref="AE674">
    <cfRule type="expression" dxfId="1317" priority="727">
      <formula>IF(RIGHT(TEXT(AE674,"0.#"),1)=".",FALSE,TRUE)</formula>
    </cfRule>
    <cfRule type="expression" dxfId="1316" priority="728">
      <formula>IF(RIGHT(TEXT(AE674,"0.#"),1)=".",TRUE,FALSE)</formula>
    </cfRule>
  </conditionalFormatting>
  <conditionalFormatting sqref="AE675">
    <cfRule type="expression" dxfId="1315" priority="725">
      <formula>IF(RIGHT(TEXT(AE675,"0.#"),1)=".",FALSE,TRUE)</formula>
    </cfRule>
    <cfRule type="expression" dxfId="1314" priority="726">
      <formula>IF(RIGHT(TEXT(AE675,"0.#"),1)=".",TRUE,FALSE)</formula>
    </cfRule>
  </conditionalFormatting>
  <conditionalFormatting sqref="AE676">
    <cfRule type="expression" dxfId="1313" priority="723">
      <formula>IF(RIGHT(TEXT(AE676,"0.#"),1)=".",FALSE,TRUE)</formula>
    </cfRule>
    <cfRule type="expression" dxfId="1312" priority="724">
      <formula>IF(RIGHT(TEXT(AE676,"0.#"),1)=".",TRUE,FALSE)</formula>
    </cfRule>
  </conditionalFormatting>
  <conditionalFormatting sqref="AU674">
    <cfRule type="expression" dxfId="1311" priority="715">
      <formula>IF(RIGHT(TEXT(AU674,"0.#"),1)=".",FALSE,TRUE)</formula>
    </cfRule>
    <cfRule type="expression" dxfId="1310" priority="716">
      <formula>IF(RIGHT(TEXT(AU674,"0.#"),1)=".",TRUE,FALSE)</formula>
    </cfRule>
  </conditionalFormatting>
  <conditionalFormatting sqref="AU675">
    <cfRule type="expression" dxfId="1309" priority="713">
      <formula>IF(RIGHT(TEXT(AU675,"0.#"),1)=".",FALSE,TRUE)</formula>
    </cfRule>
    <cfRule type="expression" dxfId="1308" priority="714">
      <formula>IF(RIGHT(TEXT(AU675,"0.#"),1)=".",TRUE,FALSE)</formula>
    </cfRule>
  </conditionalFormatting>
  <conditionalFormatting sqref="AU676">
    <cfRule type="expression" dxfId="1307" priority="711">
      <formula>IF(RIGHT(TEXT(AU676,"0.#"),1)=".",FALSE,TRUE)</formula>
    </cfRule>
    <cfRule type="expression" dxfId="1306" priority="712">
      <formula>IF(RIGHT(TEXT(AU676,"0.#"),1)=".",TRUE,FALSE)</formula>
    </cfRule>
  </conditionalFormatting>
  <conditionalFormatting sqref="AQ675">
    <cfRule type="expression" dxfId="1305" priority="703">
      <formula>IF(RIGHT(TEXT(AQ675,"0.#"),1)=".",FALSE,TRUE)</formula>
    </cfRule>
    <cfRule type="expression" dxfId="1304" priority="704">
      <formula>IF(RIGHT(TEXT(AQ675,"0.#"),1)=".",TRUE,FALSE)</formula>
    </cfRule>
  </conditionalFormatting>
  <conditionalFormatting sqref="AQ676">
    <cfRule type="expression" dxfId="1303" priority="701">
      <formula>IF(RIGHT(TEXT(AQ676,"0.#"),1)=".",FALSE,TRUE)</formula>
    </cfRule>
    <cfRule type="expression" dxfId="1302" priority="702">
      <formula>IF(RIGHT(TEXT(AQ676,"0.#"),1)=".",TRUE,FALSE)</formula>
    </cfRule>
  </conditionalFormatting>
  <conditionalFormatting sqref="AQ674">
    <cfRule type="expression" dxfId="1301" priority="699">
      <formula>IF(RIGHT(TEXT(AQ674,"0.#"),1)=".",FALSE,TRUE)</formula>
    </cfRule>
    <cfRule type="expression" dxfId="1300" priority="700">
      <formula>IF(RIGHT(TEXT(AQ674,"0.#"),1)=".",TRUE,FALSE)</formula>
    </cfRule>
  </conditionalFormatting>
  <conditionalFormatting sqref="AE654">
    <cfRule type="expression" dxfId="1299" priority="697">
      <formula>IF(RIGHT(TEXT(AE654,"0.#"),1)=".",FALSE,TRUE)</formula>
    </cfRule>
    <cfRule type="expression" dxfId="1298" priority="698">
      <formula>IF(RIGHT(TEXT(AE654,"0.#"),1)=".",TRUE,FALSE)</formula>
    </cfRule>
  </conditionalFormatting>
  <conditionalFormatting sqref="AE655">
    <cfRule type="expression" dxfId="1297" priority="695">
      <formula>IF(RIGHT(TEXT(AE655,"0.#"),1)=".",FALSE,TRUE)</formula>
    </cfRule>
    <cfRule type="expression" dxfId="1296" priority="696">
      <formula>IF(RIGHT(TEXT(AE655,"0.#"),1)=".",TRUE,FALSE)</formula>
    </cfRule>
  </conditionalFormatting>
  <conditionalFormatting sqref="AE656">
    <cfRule type="expression" dxfId="1295" priority="693">
      <formula>IF(RIGHT(TEXT(AE656,"0.#"),1)=".",FALSE,TRUE)</formula>
    </cfRule>
    <cfRule type="expression" dxfId="1294" priority="694">
      <formula>IF(RIGHT(TEXT(AE656,"0.#"),1)=".",TRUE,FALSE)</formula>
    </cfRule>
  </conditionalFormatting>
  <conditionalFormatting sqref="AU654">
    <cfRule type="expression" dxfId="1293" priority="685">
      <formula>IF(RIGHT(TEXT(AU654,"0.#"),1)=".",FALSE,TRUE)</formula>
    </cfRule>
    <cfRule type="expression" dxfId="1292" priority="686">
      <formula>IF(RIGHT(TEXT(AU654,"0.#"),1)=".",TRUE,FALSE)</formula>
    </cfRule>
  </conditionalFormatting>
  <conditionalFormatting sqref="AU655">
    <cfRule type="expression" dxfId="1291" priority="683">
      <formula>IF(RIGHT(TEXT(AU655,"0.#"),1)=".",FALSE,TRUE)</formula>
    </cfRule>
    <cfRule type="expression" dxfId="1290" priority="684">
      <formula>IF(RIGHT(TEXT(AU655,"0.#"),1)=".",TRUE,FALSE)</formula>
    </cfRule>
  </conditionalFormatting>
  <conditionalFormatting sqref="AQ656">
    <cfRule type="expression" dxfId="1289" priority="671">
      <formula>IF(RIGHT(TEXT(AQ656,"0.#"),1)=".",FALSE,TRUE)</formula>
    </cfRule>
    <cfRule type="expression" dxfId="1288" priority="672">
      <formula>IF(RIGHT(TEXT(AQ656,"0.#"),1)=".",TRUE,FALSE)</formula>
    </cfRule>
  </conditionalFormatting>
  <conditionalFormatting sqref="AQ654">
    <cfRule type="expression" dxfId="1287" priority="669">
      <formula>IF(RIGHT(TEXT(AQ654,"0.#"),1)=".",FALSE,TRUE)</formula>
    </cfRule>
    <cfRule type="expression" dxfId="1286" priority="670">
      <formula>IF(RIGHT(TEXT(AQ654,"0.#"),1)=".",TRUE,FALSE)</formula>
    </cfRule>
  </conditionalFormatting>
  <conditionalFormatting sqref="AE659">
    <cfRule type="expression" dxfId="1285" priority="667">
      <formula>IF(RIGHT(TEXT(AE659,"0.#"),1)=".",FALSE,TRUE)</formula>
    </cfRule>
    <cfRule type="expression" dxfId="1284" priority="668">
      <formula>IF(RIGHT(TEXT(AE659,"0.#"),1)=".",TRUE,FALSE)</formula>
    </cfRule>
  </conditionalFormatting>
  <conditionalFormatting sqref="AE660">
    <cfRule type="expression" dxfId="1283" priority="665">
      <formula>IF(RIGHT(TEXT(AE660,"0.#"),1)=".",FALSE,TRUE)</formula>
    </cfRule>
    <cfRule type="expression" dxfId="1282" priority="666">
      <formula>IF(RIGHT(TEXT(AE660,"0.#"),1)=".",TRUE,FALSE)</formula>
    </cfRule>
  </conditionalFormatting>
  <conditionalFormatting sqref="AE661">
    <cfRule type="expression" dxfId="1281" priority="663">
      <formula>IF(RIGHT(TEXT(AE661,"0.#"),1)=".",FALSE,TRUE)</formula>
    </cfRule>
    <cfRule type="expression" dxfId="1280" priority="664">
      <formula>IF(RIGHT(TEXT(AE661,"0.#"),1)=".",TRUE,FALSE)</formula>
    </cfRule>
  </conditionalFormatting>
  <conditionalFormatting sqref="AU659">
    <cfRule type="expression" dxfId="1279" priority="655">
      <formula>IF(RIGHT(TEXT(AU659,"0.#"),1)=".",FALSE,TRUE)</formula>
    </cfRule>
    <cfRule type="expression" dxfId="1278" priority="656">
      <formula>IF(RIGHT(TEXT(AU659,"0.#"),1)=".",TRUE,FALSE)</formula>
    </cfRule>
  </conditionalFormatting>
  <conditionalFormatting sqref="AU660">
    <cfRule type="expression" dxfId="1277" priority="653">
      <formula>IF(RIGHT(TEXT(AU660,"0.#"),1)=".",FALSE,TRUE)</formula>
    </cfRule>
    <cfRule type="expression" dxfId="1276" priority="654">
      <formula>IF(RIGHT(TEXT(AU660,"0.#"),1)=".",TRUE,FALSE)</formula>
    </cfRule>
  </conditionalFormatting>
  <conditionalFormatting sqref="AU661">
    <cfRule type="expression" dxfId="1275" priority="651">
      <formula>IF(RIGHT(TEXT(AU661,"0.#"),1)=".",FALSE,TRUE)</formula>
    </cfRule>
    <cfRule type="expression" dxfId="1274" priority="652">
      <formula>IF(RIGHT(TEXT(AU661,"0.#"),1)=".",TRUE,FALSE)</formula>
    </cfRule>
  </conditionalFormatting>
  <conditionalFormatting sqref="AQ660">
    <cfRule type="expression" dxfId="1273" priority="643">
      <formula>IF(RIGHT(TEXT(AQ660,"0.#"),1)=".",FALSE,TRUE)</formula>
    </cfRule>
    <cfRule type="expression" dxfId="1272" priority="644">
      <formula>IF(RIGHT(TEXT(AQ660,"0.#"),1)=".",TRUE,FALSE)</formula>
    </cfRule>
  </conditionalFormatting>
  <conditionalFormatting sqref="AQ661">
    <cfRule type="expression" dxfId="1271" priority="641">
      <formula>IF(RIGHT(TEXT(AQ661,"0.#"),1)=".",FALSE,TRUE)</formula>
    </cfRule>
    <cfRule type="expression" dxfId="1270" priority="642">
      <formula>IF(RIGHT(TEXT(AQ661,"0.#"),1)=".",TRUE,FALSE)</formula>
    </cfRule>
  </conditionalFormatting>
  <conditionalFormatting sqref="AQ659">
    <cfRule type="expression" dxfId="1269" priority="639">
      <formula>IF(RIGHT(TEXT(AQ659,"0.#"),1)=".",FALSE,TRUE)</formula>
    </cfRule>
    <cfRule type="expression" dxfId="1268" priority="640">
      <formula>IF(RIGHT(TEXT(AQ659,"0.#"),1)=".",TRUE,FALSE)</formula>
    </cfRule>
  </conditionalFormatting>
  <conditionalFormatting sqref="AE664">
    <cfRule type="expression" dxfId="1267" priority="637">
      <formula>IF(RIGHT(TEXT(AE664,"0.#"),1)=".",FALSE,TRUE)</formula>
    </cfRule>
    <cfRule type="expression" dxfId="1266" priority="638">
      <formula>IF(RIGHT(TEXT(AE664,"0.#"),1)=".",TRUE,FALSE)</formula>
    </cfRule>
  </conditionalFormatting>
  <conditionalFormatting sqref="AE665">
    <cfRule type="expression" dxfId="1265" priority="635">
      <formula>IF(RIGHT(TEXT(AE665,"0.#"),1)=".",FALSE,TRUE)</formula>
    </cfRule>
    <cfRule type="expression" dxfId="1264" priority="636">
      <formula>IF(RIGHT(TEXT(AE665,"0.#"),1)=".",TRUE,FALSE)</formula>
    </cfRule>
  </conditionalFormatting>
  <conditionalFormatting sqref="AE666">
    <cfRule type="expression" dxfId="1263" priority="633">
      <formula>IF(RIGHT(TEXT(AE666,"0.#"),1)=".",FALSE,TRUE)</formula>
    </cfRule>
    <cfRule type="expression" dxfId="1262" priority="634">
      <formula>IF(RIGHT(TEXT(AE666,"0.#"),1)=".",TRUE,FALSE)</formula>
    </cfRule>
  </conditionalFormatting>
  <conditionalFormatting sqref="AU664">
    <cfRule type="expression" dxfId="1261" priority="625">
      <formula>IF(RIGHT(TEXT(AU664,"0.#"),1)=".",FALSE,TRUE)</formula>
    </cfRule>
    <cfRule type="expression" dxfId="1260" priority="626">
      <formula>IF(RIGHT(TEXT(AU664,"0.#"),1)=".",TRUE,FALSE)</formula>
    </cfRule>
  </conditionalFormatting>
  <conditionalFormatting sqref="AU665">
    <cfRule type="expression" dxfId="1259" priority="623">
      <formula>IF(RIGHT(TEXT(AU665,"0.#"),1)=".",FALSE,TRUE)</formula>
    </cfRule>
    <cfRule type="expression" dxfId="1258" priority="624">
      <formula>IF(RIGHT(TEXT(AU665,"0.#"),1)=".",TRUE,FALSE)</formula>
    </cfRule>
  </conditionalFormatting>
  <conditionalFormatting sqref="AU666">
    <cfRule type="expression" dxfId="1257" priority="621">
      <formula>IF(RIGHT(TEXT(AU666,"0.#"),1)=".",FALSE,TRUE)</formula>
    </cfRule>
    <cfRule type="expression" dxfId="1256" priority="622">
      <formula>IF(RIGHT(TEXT(AU666,"0.#"),1)=".",TRUE,FALSE)</formula>
    </cfRule>
  </conditionalFormatting>
  <conditionalFormatting sqref="AQ665">
    <cfRule type="expression" dxfId="1255" priority="613">
      <formula>IF(RIGHT(TEXT(AQ665,"0.#"),1)=".",FALSE,TRUE)</formula>
    </cfRule>
    <cfRule type="expression" dxfId="1254" priority="614">
      <formula>IF(RIGHT(TEXT(AQ665,"0.#"),1)=".",TRUE,FALSE)</formula>
    </cfRule>
  </conditionalFormatting>
  <conditionalFormatting sqref="AQ666">
    <cfRule type="expression" dxfId="1253" priority="611">
      <formula>IF(RIGHT(TEXT(AQ666,"0.#"),1)=".",FALSE,TRUE)</formula>
    </cfRule>
    <cfRule type="expression" dxfId="1252" priority="612">
      <formula>IF(RIGHT(TEXT(AQ666,"0.#"),1)=".",TRUE,FALSE)</formula>
    </cfRule>
  </conditionalFormatting>
  <conditionalFormatting sqref="AQ664">
    <cfRule type="expression" dxfId="1251" priority="609">
      <formula>IF(RIGHT(TEXT(AQ664,"0.#"),1)=".",FALSE,TRUE)</formula>
    </cfRule>
    <cfRule type="expression" dxfId="1250" priority="610">
      <formula>IF(RIGHT(TEXT(AQ664,"0.#"),1)=".",TRUE,FALSE)</formula>
    </cfRule>
  </conditionalFormatting>
  <conditionalFormatting sqref="AE669">
    <cfRule type="expression" dxfId="1249" priority="607">
      <formula>IF(RIGHT(TEXT(AE669,"0.#"),1)=".",FALSE,TRUE)</formula>
    </cfRule>
    <cfRule type="expression" dxfId="1248" priority="608">
      <formula>IF(RIGHT(TEXT(AE669,"0.#"),1)=".",TRUE,FALSE)</formula>
    </cfRule>
  </conditionalFormatting>
  <conditionalFormatting sqref="AE670">
    <cfRule type="expression" dxfId="1247" priority="605">
      <formula>IF(RIGHT(TEXT(AE670,"0.#"),1)=".",FALSE,TRUE)</formula>
    </cfRule>
    <cfRule type="expression" dxfId="1246" priority="606">
      <formula>IF(RIGHT(TEXT(AE670,"0.#"),1)=".",TRUE,FALSE)</formula>
    </cfRule>
  </conditionalFormatting>
  <conditionalFormatting sqref="AE671">
    <cfRule type="expression" dxfId="1245" priority="603">
      <formula>IF(RIGHT(TEXT(AE671,"0.#"),1)=".",FALSE,TRUE)</formula>
    </cfRule>
    <cfRule type="expression" dxfId="1244" priority="604">
      <formula>IF(RIGHT(TEXT(AE671,"0.#"),1)=".",TRUE,FALSE)</formula>
    </cfRule>
  </conditionalFormatting>
  <conditionalFormatting sqref="AU669">
    <cfRule type="expression" dxfId="1243" priority="595">
      <formula>IF(RIGHT(TEXT(AU669,"0.#"),1)=".",FALSE,TRUE)</formula>
    </cfRule>
    <cfRule type="expression" dxfId="1242" priority="596">
      <formula>IF(RIGHT(TEXT(AU669,"0.#"),1)=".",TRUE,FALSE)</formula>
    </cfRule>
  </conditionalFormatting>
  <conditionalFormatting sqref="AU670">
    <cfRule type="expression" dxfId="1241" priority="593">
      <formula>IF(RIGHT(TEXT(AU670,"0.#"),1)=".",FALSE,TRUE)</formula>
    </cfRule>
    <cfRule type="expression" dxfId="1240" priority="594">
      <formula>IF(RIGHT(TEXT(AU670,"0.#"),1)=".",TRUE,FALSE)</formula>
    </cfRule>
  </conditionalFormatting>
  <conditionalFormatting sqref="AU671">
    <cfRule type="expression" dxfId="1239" priority="591">
      <formula>IF(RIGHT(TEXT(AU671,"0.#"),1)=".",FALSE,TRUE)</formula>
    </cfRule>
    <cfRule type="expression" dxfId="1238" priority="592">
      <formula>IF(RIGHT(TEXT(AU671,"0.#"),1)=".",TRUE,FALSE)</formula>
    </cfRule>
  </conditionalFormatting>
  <conditionalFormatting sqref="AQ670">
    <cfRule type="expression" dxfId="1237" priority="583">
      <formula>IF(RIGHT(TEXT(AQ670,"0.#"),1)=".",FALSE,TRUE)</formula>
    </cfRule>
    <cfRule type="expression" dxfId="1236" priority="584">
      <formula>IF(RIGHT(TEXT(AQ670,"0.#"),1)=".",TRUE,FALSE)</formula>
    </cfRule>
  </conditionalFormatting>
  <conditionalFormatting sqref="AQ671">
    <cfRule type="expression" dxfId="1235" priority="581">
      <formula>IF(RIGHT(TEXT(AQ671,"0.#"),1)=".",FALSE,TRUE)</formula>
    </cfRule>
    <cfRule type="expression" dxfId="1234" priority="582">
      <formula>IF(RIGHT(TEXT(AQ671,"0.#"),1)=".",TRUE,FALSE)</formula>
    </cfRule>
  </conditionalFormatting>
  <conditionalFormatting sqref="AQ669">
    <cfRule type="expression" dxfId="1233" priority="579">
      <formula>IF(RIGHT(TEXT(AQ669,"0.#"),1)=".",FALSE,TRUE)</formula>
    </cfRule>
    <cfRule type="expression" dxfId="1232" priority="580">
      <formula>IF(RIGHT(TEXT(AQ669,"0.#"),1)=".",TRUE,FALSE)</formula>
    </cfRule>
  </conditionalFormatting>
  <conditionalFormatting sqref="AE679">
    <cfRule type="expression" dxfId="1231" priority="577">
      <formula>IF(RIGHT(TEXT(AE679,"0.#"),1)=".",FALSE,TRUE)</formula>
    </cfRule>
    <cfRule type="expression" dxfId="1230" priority="578">
      <formula>IF(RIGHT(TEXT(AE679,"0.#"),1)=".",TRUE,FALSE)</formula>
    </cfRule>
  </conditionalFormatting>
  <conditionalFormatting sqref="AE680">
    <cfRule type="expression" dxfId="1229" priority="575">
      <formula>IF(RIGHT(TEXT(AE680,"0.#"),1)=".",FALSE,TRUE)</formula>
    </cfRule>
    <cfRule type="expression" dxfId="1228" priority="576">
      <formula>IF(RIGHT(TEXT(AE680,"0.#"),1)=".",TRUE,FALSE)</formula>
    </cfRule>
  </conditionalFormatting>
  <conditionalFormatting sqref="AE681">
    <cfRule type="expression" dxfId="1227" priority="573">
      <formula>IF(RIGHT(TEXT(AE681,"0.#"),1)=".",FALSE,TRUE)</formula>
    </cfRule>
    <cfRule type="expression" dxfId="1226" priority="574">
      <formula>IF(RIGHT(TEXT(AE681,"0.#"),1)=".",TRUE,FALSE)</formula>
    </cfRule>
  </conditionalFormatting>
  <conditionalFormatting sqref="AU679">
    <cfRule type="expression" dxfId="1225" priority="565">
      <formula>IF(RIGHT(TEXT(AU679,"0.#"),1)=".",FALSE,TRUE)</formula>
    </cfRule>
    <cfRule type="expression" dxfId="1224" priority="566">
      <formula>IF(RIGHT(TEXT(AU679,"0.#"),1)=".",TRUE,FALSE)</formula>
    </cfRule>
  </conditionalFormatting>
  <conditionalFormatting sqref="AU680">
    <cfRule type="expression" dxfId="1223" priority="563">
      <formula>IF(RIGHT(TEXT(AU680,"0.#"),1)=".",FALSE,TRUE)</formula>
    </cfRule>
    <cfRule type="expression" dxfId="1222" priority="564">
      <formula>IF(RIGHT(TEXT(AU680,"0.#"),1)=".",TRUE,FALSE)</formula>
    </cfRule>
  </conditionalFormatting>
  <conditionalFormatting sqref="AU681">
    <cfRule type="expression" dxfId="1221" priority="561">
      <formula>IF(RIGHT(TEXT(AU681,"0.#"),1)=".",FALSE,TRUE)</formula>
    </cfRule>
    <cfRule type="expression" dxfId="1220" priority="562">
      <formula>IF(RIGHT(TEXT(AU681,"0.#"),1)=".",TRUE,FALSE)</formula>
    </cfRule>
  </conditionalFormatting>
  <conditionalFormatting sqref="AQ680">
    <cfRule type="expression" dxfId="1219" priority="553">
      <formula>IF(RIGHT(TEXT(AQ680,"0.#"),1)=".",FALSE,TRUE)</formula>
    </cfRule>
    <cfRule type="expression" dxfId="1218" priority="554">
      <formula>IF(RIGHT(TEXT(AQ680,"0.#"),1)=".",TRUE,FALSE)</formula>
    </cfRule>
  </conditionalFormatting>
  <conditionalFormatting sqref="AQ681">
    <cfRule type="expression" dxfId="1217" priority="551">
      <formula>IF(RIGHT(TEXT(AQ681,"0.#"),1)=".",FALSE,TRUE)</formula>
    </cfRule>
    <cfRule type="expression" dxfId="1216" priority="552">
      <formula>IF(RIGHT(TEXT(AQ681,"0.#"),1)=".",TRUE,FALSE)</formula>
    </cfRule>
  </conditionalFormatting>
  <conditionalFormatting sqref="AQ679">
    <cfRule type="expression" dxfId="1215" priority="549">
      <formula>IF(RIGHT(TEXT(AQ679,"0.#"),1)=".",FALSE,TRUE)</formula>
    </cfRule>
    <cfRule type="expression" dxfId="1214" priority="550">
      <formula>IF(RIGHT(TEXT(AQ679,"0.#"),1)=".",TRUE,FALSE)</formula>
    </cfRule>
  </conditionalFormatting>
  <conditionalFormatting sqref="AE684">
    <cfRule type="expression" dxfId="1213" priority="547">
      <formula>IF(RIGHT(TEXT(AE684,"0.#"),1)=".",FALSE,TRUE)</formula>
    </cfRule>
    <cfRule type="expression" dxfId="1212" priority="548">
      <formula>IF(RIGHT(TEXT(AE684,"0.#"),1)=".",TRUE,FALSE)</formula>
    </cfRule>
  </conditionalFormatting>
  <conditionalFormatting sqref="AE685">
    <cfRule type="expression" dxfId="1211" priority="545">
      <formula>IF(RIGHT(TEXT(AE685,"0.#"),1)=".",FALSE,TRUE)</formula>
    </cfRule>
    <cfRule type="expression" dxfId="1210" priority="546">
      <formula>IF(RIGHT(TEXT(AE685,"0.#"),1)=".",TRUE,FALSE)</formula>
    </cfRule>
  </conditionalFormatting>
  <conditionalFormatting sqref="AE686">
    <cfRule type="expression" dxfId="1209" priority="543">
      <formula>IF(RIGHT(TEXT(AE686,"0.#"),1)=".",FALSE,TRUE)</formula>
    </cfRule>
    <cfRule type="expression" dxfId="1208" priority="544">
      <formula>IF(RIGHT(TEXT(AE686,"0.#"),1)=".",TRUE,FALSE)</formula>
    </cfRule>
  </conditionalFormatting>
  <conditionalFormatting sqref="AU684">
    <cfRule type="expression" dxfId="1207" priority="535">
      <formula>IF(RIGHT(TEXT(AU684,"0.#"),1)=".",FALSE,TRUE)</formula>
    </cfRule>
    <cfRule type="expression" dxfId="1206" priority="536">
      <formula>IF(RIGHT(TEXT(AU684,"0.#"),1)=".",TRUE,FALSE)</formula>
    </cfRule>
  </conditionalFormatting>
  <conditionalFormatting sqref="AU685">
    <cfRule type="expression" dxfId="1205" priority="533">
      <formula>IF(RIGHT(TEXT(AU685,"0.#"),1)=".",FALSE,TRUE)</formula>
    </cfRule>
    <cfRule type="expression" dxfId="1204" priority="534">
      <formula>IF(RIGHT(TEXT(AU685,"0.#"),1)=".",TRUE,FALSE)</formula>
    </cfRule>
  </conditionalFormatting>
  <conditionalFormatting sqref="AU686">
    <cfRule type="expression" dxfId="1203" priority="531">
      <formula>IF(RIGHT(TEXT(AU686,"0.#"),1)=".",FALSE,TRUE)</formula>
    </cfRule>
    <cfRule type="expression" dxfId="1202" priority="532">
      <formula>IF(RIGHT(TEXT(AU686,"0.#"),1)=".",TRUE,FALSE)</formula>
    </cfRule>
  </conditionalFormatting>
  <conditionalFormatting sqref="AQ685">
    <cfRule type="expression" dxfId="1201" priority="523">
      <formula>IF(RIGHT(TEXT(AQ685,"0.#"),1)=".",FALSE,TRUE)</formula>
    </cfRule>
    <cfRule type="expression" dxfId="1200" priority="524">
      <formula>IF(RIGHT(TEXT(AQ685,"0.#"),1)=".",TRUE,FALSE)</formula>
    </cfRule>
  </conditionalFormatting>
  <conditionalFormatting sqref="AQ686">
    <cfRule type="expression" dxfId="1199" priority="521">
      <formula>IF(RIGHT(TEXT(AQ686,"0.#"),1)=".",FALSE,TRUE)</formula>
    </cfRule>
    <cfRule type="expression" dxfId="1198" priority="522">
      <formula>IF(RIGHT(TEXT(AQ686,"0.#"),1)=".",TRUE,FALSE)</formula>
    </cfRule>
  </conditionalFormatting>
  <conditionalFormatting sqref="AQ684">
    <cfRule type="expression" dxfId="1197" priority="519">
      <formula>IF(RIGHT(TEXT(AQ684,"0.#"),1)=".",FALSE,TRUE)</formula>
    </cfRule>
    <cfRule type="expression" dxfId="1196" priority="520">
      <formula>IF(RIGHT(TEXT(AQ684,"0.#"),1)=".",TRUE,FALSE)</formula>
    </cfRule>
  </conditionalFormatting>
  <conditionalFormatting sqref="AE689">
    <cfRule type="expression" dxfId="1195" priority="517">
      <formula>IF(RIGHT(TEXT(AE689,"0.#"),1)=".",FALSE,TRUE)</formula>
    </cfRule>
    <cfRule type="expression" dxfId="1194" priority="518">
      <formula>IF(RIGHT(TEXT(AE689,"0.#"),1)=".",TRUE,FALSE)</formula>
    </cfRule>
  </conditionalFormatting>
  <conditionalFormatting sqref="AE690">
    <cfRule type="expression" dxfId="1193" priority="515">
      <formula>IF(RIGHT(TEXT(AE690,"0.#"),1)=".",FALSE,TRUE)</formula>
    </cfRule>
    <cfRule type="expression" dxfId="1192" priority="516">
      <formula>IF(RIGHT(TEXT(AE690,"0.#"),1)=".",TRUE,FALSE)</formula>
    </cfRule>
  </conditionalFormatting>
  <conditionalFormatting sqref="AE691">
    <cfRule type="expression" dxfId="1191" priority="513">
      <formula>IF(RIGHT(TEXT(AE691,"0.#"),1)=".",FALSE,TRUE)</formula>
    </cfRule>
    <cfRule type="expression" dxfId="1190" priority="514">
      <formula>IF(RIGHT(TEXT(AE691,"0.#"),1)=".",TRUE,FALSE)</formula>
    </cfRule>
  </conditionalFormatting>
  <conditionalFormatting sqref="AU689">
    <cfRule type="expression" dxfId="1189" priority="505">
      <formula>IF(RIGHT(TEXT(AU689,"0.#"),1)=".",FALSE,TRUE)</formula>
    </cfRule>
    <cfRule type="expression" dxfId="1188" priority="506">
      <formula>IF(RIGHT(TEXT(AU689,"0.#"),1)=".",TRUE,FALSE)</formula>
    </cfRule>
  </conditionalFormatting>
  <conditionalFormatting sqref="AU690">
    <cfRule type="expression" dxfId="1187" priority="503">
      <formula>IF(RIGHT(TEXT(AU690,"0.#"),1)=".",FALSE,TRUE)</formula>
    </cfRule>
    <cfRule type="expression" dxfId="1186" priority="504">
      <formula>IF(RIGHT(TEXT(AU690,"0.#"),1)=".",TRUE,FALSE)</formula>
    </cfRule>
  </conditionalFormatting>
  <conditionalFormatting sqref="AU691">
    <cfRule type="expression" dxfId="1185" priority="501">
      <formula>IF(RIGHT(TEXT(AU691,"0.#"),1)=".",FALSE,TRUE)</formula>
    </cfRule>
    <cfRule type="expression" dxfId="1184" priority="502">
      <formula>IF(RIGHT(TEXT(AU691,"0.#"),1)=".",TRUE,FALSE)</formula>
    </cfRule>
  </conditionalFormatting>
  <conditionalFormatting sqref="AQ690">
    <cfRule type="expression" dxfId="1183" priority="493">
      <formula>IF(RIGHT(TEXT(AQ690,"0.#"),1)=".",FALSE,TRUE)</formula>
    </cfRule>
    <cfRule type="expression" dxfId="1182" priority="494">
      <formula>IF(RIGHT(TEXT(AQ690,"0.#"),1)=".",TRUE,FALSE)</formula>
    </cfRule>
  </conditionalFormatting>
  <conditionalFormatting sqref="AQ691">
    <cfRule type="expression" dxfId="1181" priority="491">
      <formula>IF(RIGHT(TEXT(AQ691,"0.#"),1)=".",FALSE,TRUE)</formula>
    </cfRule>
    <cfRule type="expression" dxfId="1180" priority="492">
      <formula>IF(RIGHT(TEXT(AQ691,"0.#"),1)=".",TRUE,FALSE)</formula>
    </cfRule>
  </conditionalFormatting>
  <conditionalFormatting sqref="AQ689">
    <cfRule type="expression" dxfId="1179" priority="489">
      <formula>IF(RIGHT(TEXT(AQ689,"0.#"),1)=".",FALSE,TRUE)</formula>
    </cfRule>
    <cfRule type="expression" dxfId="1178" priority="490">
      <formula>IF(RIGHT(TEXT(AQ689,"0.#"),1)=".",TRUE,FALSE)</formula>
    </cfRule>
  </conditionalFormatting>
  <conditionalFormatting sqref="AE694">
    <cfRule type="expression" dxfId="1177" priority="487">
      <formula>IF(RIGHT(TEXT(AE694,"0.#"),1)=".",FALSE,TRUE)</formula>
    </cfRule>
    <cfRule type="expression" dxfId="1176" priority="488">
      <formula>IF(RIGHT(TEXT(AE694,"0.#"),1)=".",TRUE,FALSE)</formula>
    </cfRule>
  </conditionalFormatting>
  <conditionalFormatting sqref="AM696">
    <cfRule type="expression" dxfId="1175" priority="477">
      <formula>IF(RIGHT(TEXT(AM696,"0.#"),1)=".",FALSE,TRUE)</formula>
    </cfRule>
    <cfRule type="expression" dxfId="1174" priority="478">
      <formula>IF(RIGHT(TEXT(AM696,"0.#"),1)=".",TRUE,FALSE)</formula>
    </cfRule>
  </conditionalFormatting>
  <conditionalFormatting sqref="AE695">
    <cfRule type="expression" dxfId="1173" priority="485">
      <formula>IF(RIGHT(TEXT(AE695,"0.#"),1)=".",FALSE,TRUE)</formula>
    </cfRule>
    <cfRule type="expression" dxfId="1172" priority="486">
      <formula>IF(RIGHT(TEXT(AE695,"0.#"),1)=".",TRUE,FALSE)</formula>
    </cfRule>
  </conditionalFormatting>
  <conditionalFormatting sqref="AE696">
    <cfRule type="expression" dxfId="1171" priority="483">
      <formula>IF(RIGHT(TEXT(AE696,"0.#"),1)=".",FALSE,TRUE)</formula>
    </cfRule>
    <cfRule type="expression" dxfId="1170" priority="484">
      <formula>IF(RIGHT(TEXT(AE696,"0.#"),1)=".",TRUE,FALSE)</formula>
    </cfRule>
  </conditionalFormatting>
  <conditionalFormatting sqref="AM694">
    <cfRule type="expression" dxfId="1169" priority="481">
      <formula>IF(RIGHT(TEXT(AM694,"0.#"),1)=".",FALSE,TRUE)</formula>
    </cfRule>
    <cfRule type="expression" dxfId="1168" priority="482">
      <formula>IF(RIGHT(TEXT(AM694,"0.#"),1)=".",TRUE,FALSE)</formula>
    </cfRule>
  </conditionalFormatting>
  <conditionalFormatting sqref="AM695">
    <cfRule type="expression" dxfId="1167" priority="479">
      <formula>IF(RIGHT(TEXT(AM695,"0.#"),1)=".",FALSE,TRUE)</formula>
    </cfRule>
    <cfRule type="expression" dxfId="1166" priority="480">
      <formula>IF(RIGHT(TEXT(AM695,"0.#"),1)=".",TRUE,FALSE)</formula>
    </cfRule>
  </conditionalFormatting>
  <conditionalFormatting sqref="AU694">
    <cfRule type="expression" dxfId="1165" priority="475">
      <formula>IF(RIGHT(TEXT(AU694,"0.#"),1)=".",FALSE,TRUE)</formula>
    </cfRule>
    <cfRule type="expression" dxfId="1164" priority="476">
      <formula>IF(RIGHT(TEXT(AU694,"0.#"),1)=".",TRUE,FALSE)</formula>
    </cfRule>
  </conditionalFormatting>
  <conditionalFormatting sqref="AU695">
    <cfRule type="expression" dxfId="1163" priority="473">
      <formula>IF(RIGHT(TEXT(AU695,"0.#"),1)=".",FALSE,TRUE)</formula>
    </cfRule>
    <cfRule type="expression" dxfId="1162" priority="474">
      <formula>IF(RIGHT(TEXT(AU695,"0.#"),1)=".",TRUE,FALSE)</formula>
    </cfRule>
  </conditionalFormatting>
  <conditionalFormatting sqref="AU696">
    <cfRule type="expression" dxfId="1161" priority="471">
      <formula>IF(RIGHT(TEXT(AU696,"0.#"),1)=".",FALSE,TRUE)</formula>
    </cfRule>
    <cfRule type="expression" dxfId="1160" priority="472">
      <formula>IF(RIGHT(TEXT(AU696,"0.#"),1)=".",TRUE,FALSE)</formula>
    </cfRule>
  </conditionalFormatting>
  <conditionalFormatting sqref="AI694">
    <cfRule type="expression" dxfId="1159" priority="469">
      <formula>IF(RIGHT(TEXT(AI694,"0.#"),1)=".",FALSE,TRUE)</formula>
    </cfRule>
    <cfRule type="expression" dxfId="1158" priority="470">
      <formula>IF(RIGHT(TEXT(AI694,"0.#"),1)=".",TRUE,FALSE)</formula>
    </cfRule>
  </conditionalFormatting>
  <conditionalFormatting sqref="AI695">
    <cfRule type="expression" dxfId="1157" priority="467">
      <formula>IF(RIGHT(TEXT(AI695,"0.#"),1)=".",FALSE,TRUE)</formula>
    </cfRule>
    <cfRule type="expression" dxfId="1156" priority="468">
      <formula>IF(RIGHT(TEXT(AI695,"0.#"),1)=".",TRUE,FALSE)</formula>
    </cfRule>
  </conditionalFormatting>
  <conditionalFormatting sqref="AQ695">
    <cfRule type="expression" dxfId="1155" priority="463">
      <formula>IF(RIGHT(TEXT(AQ695,"0.#"),1)=".",FALSE,TRUE)</formula>
    </cfRule>
    <cfRule type="expression" dxfId="1154" priority="464">
      <formula>IF(RIGHT(TEXT(AQ695,"0.#"),1)=".",TRUE,FALSE)</formula>
    </cfRule>
  </conditionalFormatting>
  <conditionalFormatting sqref="AQ696">
    <cfRule type="expression" dxfId="1153" priority="461">
      <formula>IF(RIGHT(TEXT(AQ696,"0.#"),1)=".",FALSE,TRUE)</formula>
    </cfRule>
    <cfRule type="expression" dxfId="1152" priority="462">
      <formula>IF(RIGHT(TEXT(AQ696,"0.#"),1)=".",TRUE,FALSE)</formula>
    </cfRule>
  </conditionalFormatting>
  <conditionalFormatting sqref="AU101">
    <cfRule type="expression" dxfId="1151" priority="457">
      <formula>IF(RIGHT(TEXT(AU101,"0.#"),1)=".",FALSE,TRUE)</formula>
    </cfRule>
    <cfRule type="expression" dxfId="1150" priority="458">
      <formula>IF(RIGHT(TEXT(AU101,"0.#"),1)=".",TRUE,FALSE)</formula>
    </cfRule>
  </conditionalFormatting>
  <conditionalFormatting sqref="AU102">
    <cfRule type="expression" dxfId="1149" priority="455">
      <formula>IF(RIGHT(TEXT(AU102,"0.#"),1)=".",FALSE,TRUE)</formula>
    </cfRule>
    <cfRule type="expression" dxfId="1148" priority="456">
      <formula>IF(RIGHT(TEXT(AU102,"0.#"),1)=".",TRUE,FALSE)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3802083333333337"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49" man="1"/>
    <brk id="699" max="49" man="1"/>
    <brk id="729" max="16383"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4"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578</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577</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9"/>
      <c r="Z2" s="833"/>
      <c r="AA2" s="834"/>
      <c r="AB2" s="1033" t="s">
        <v>11</v>
      </c>
      <c r="AC2" s="1034"/>
      <c r="AD2" s="1035"/>
      <c r="AE2" s="1039" t="s">
        <v>557</v>
      </c>
      <c r="AF2" s="1039"/>
      <c r="AG2" s="1039"/>
      <c r="AH2" s="1039"/>
      <c r="AI2" s="1039" t="s">
        <v>554</v>
      </c>
      <c r="AJ2" s="1039"/>
      <c r="AK2" s="1039"/>
      <c r="AL2" s="1039"/>
      <c r="AM2" s="1039" t="s">
        <v>528</v>
      </c>
      <c r="AN2" s="1039"/>
      <c r="AO2" s="1039"/>
      <c r="AP2" s="561"/>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0"/>
      <c r="Z3" s="1031"/>
      <c r="AA3" s="1032"/>
      <c r="AB3" s="1036"/>
      <c r="AC3" s="1037"/>
      <c r="AD3" s="1038"/>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8"/>
      <c r="H4" s="1006"/>
      <c r="I4" s="1006"/>
      <c r="J4" s="1006"/>
      <c r="K4" s="1006"/>
      <c r="L4" s="1006"/>
      <c r="M4" s="1006"/>
      <c r="N4" s="1006"/>
      <c r="O4" s="1007"/>
      <c r="P4" s="106"/>
      <c r="Q4" s="1014"/>
      <c r="R4" s="1014"/>
      <c r="S4" s="1014"/>
      <c r="T4" s="1014"/>
      <c r="U4" s="1014"/>
      <c r="V4" s="1014"/>
      <c r="W4" s="1014"/>
      <c r="X4" s="1015"/>
      <c r="Y4" s="1024" t="s">
        <v>12</v>
      </c>
      <c r="Z4" s="1025"/>
      <c r="AA4" s="1026"/>
      <c r="AB4" s="462"/>
      <c r="AC4" s="1028"/>
      <c r="AD4" s="1028"/>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8"/>
      <c r="H5" s="1009"/>
      <c r="I5" s="1009"/>
      <c r="J5" s="1009"/>
      <c r="K5" s="1009"/>
      <c r="L5" s="1009"/>
      <c r="M5" s="1009"/>
      <c r="N5" s="1009"/>
      <c r="O5" s="1010"/>
      <c r="P5" s="1016"/>
      <c r="Q5" s="1016"/>
      <c r="R5" s="1016"/>
      <c r="S5" s="1016"/>
      <c r="T5" s="1016"/>
      <c r="U5" s="1016"/>
      <c r="V5" s="1016"/>
      <c r="W5" s="1016"/>
      <c r="X5" s="1017"/>
      <c r="Y5" s="416" t="s">
        <v>54</v>
      </c>
      <c r="Z5" s="1021"/>
      <c r="AA5" s="1022"/>
      <c r="AB5" s="524"/>
      <c r="AC5" s="1027"/>
      <c r="AD5" s="1027"/>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11"/>
      <c r="H6" s="1012"/>
      <c r="I6" s="1012"/>
      <c r="J6" s="1012"/>
      <c r="K6" s="1012"/>
      <c r="L6" s="1012"/>
      <c r="M6" s="1012"/>
      <c r="N6" s="1012"/>
      <c r="O6" s="1013"/>
      <c r="P6" s="1018"/>
      <c r="Q6" s="1018"/>
      <c r="R6" s="1018"/>
      <c r="S6" s="1018"/>
      <c r="T6" s="1018"/>
      <c r="U6" s="1018"/>
      <c r="V6" s="1018"/>
      <c r="W6" s="1018"/>
      <c r="X6" s="1019"/>
      <c r="Y6" s="1020" t="s">
        <v>13</v>
      </c>
      <c r="Z6" s="1021"/>
      <c r="AA6" s="1022"/>
      <c r="AB6" s="598" t="s">
        <v>301</v>
      </c>
      <c r="AC6" s="1023"/>
      <c r="AD6" s="1023"/>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9"/>
      <c r="Z9" s="833"/>
      <c r="AA9" s="834"/>
      <c r="AB9" s="1033" t="s">
        <v>11</v>
      </c>
      <c r="AC9" s="1034"/>
      <c r="AD9" s="1035"/>
      <c r="AE9" s="1039" t="s">
        <v>558</v>
      </c>
      <c r="AF9" s="1039"/>
      <c r="AG9" s="1039"/>
      <c r="AH9" s="1039"/>
      <c r="AI9" s="1039" t="s">
        <v>554</v>
      </c>
      <c r="AJ9" s="1039"/>
      <c r="AK9" s="1039"/>
      <c r="AL9" s="1039"/>
      <c r="AM9" s="1039" t="s">
        <v>528</v>
      </c>
      <c r="AN9" s="1039"/>
      <c r="AO9" s="1039"/>
      <c r="AP9" s="561"/>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0"/>
      <c r="Z10" s="1031"/>
      <c r="AA10" s="1032"/>
      <c r="AB10" s="1036"/>
      <c r="AC10" s="1037"/>
      <c r="AD10" s="1038"/>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8"/>
      <c r="H11" s="1006"/>
      <c r="I11" s="1006"/>
      <c r="J11" s="1006"/>
      <c r="K11" s="1006"/>
      <c r="L11" s="1006"/>
      <c r="M11" s="1006"/>
      <c r="N11" s="1006"/>
      <c r="O11" s="1007"/>
      <c r="P11" s="106"/>
      <c r="Q11" s="1014"/>
      <c r="R11" s="1014"/>
      <c r="S11" s="1014"/>
      <c r="T11" s="1014"/>
      <c r="U11" s="1014"/>
      <c r="V11" s="1014"/>
      <c r="W11" s="1014"/>
      <c r="X11" s="1015"/>
      <c r="Y11" s="1024" t="s">
        <v>12</v>
      </c>
      <c r="Z11" s="1025"/>
      <c r="AA11" s="1026"/>
      <c r="AB11" s="462"/>
      <c r="AC11" s="1028"/>
      <c r="AD11" s="1028"/>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8"/>
      <c r="H12" s="1009"/>
      <c r="I12" s="1009"/>
      <c r="J12" s="1009"/>
      <c r="K12" s="1009"/>
      <c r="L12" s="1009"/>
      <c r="M12" s="1009"/>
      <c r="N12" s="1009"/>
      <c r="O12" s="1010"/>
      <c r="P12" s="1016"/>
      <c r="Q12" s="1016"/>
      <c r="R12" s="1016"/>
      <c r="S12" s="1016"/>
      <c r="T12" s="1016"/>
      <c r="U12" s="1016"/>
      <c r="V12" s="1016"/>
      <c r="W12" s="1016"/>
      <c r="X12" s="1017"/>
      <c r="Y12" s="416" t="s">
        <v>54</v>
      </c>
      <c r="Z12" s="1021"/>
      <c r="AA12" s="1022"/>
      <c r="AB12" s="524"/>
      <c r="AC12" s="1027"/>
      <c r="AD12" s="1027"/>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8" t="s">
        <v>301</v>
      </c>
      <c r="AC13" s="1023"/>
      <c r="AD13" s="1023"/>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9"/>
      <c r="Z16" s="833"/>
      <c r="AA16" s="834"/>
      <c r="AB16" s="1033" t="s">
        <v>11</v>
      </c>
      <c r="AC16" s="1034"/>
      <c r="AD16" s="1035"/>
      <c r="AE16" s="1039" t="s">
        <v>557</v>
      </c>
      <c r="AF16" s="1039"/>
      <c r="AG16" s="1039"/>
      <c r="AH16" s="1039"/>
      <c r="AI16" s="1039" t="s">
        <v>555</v>
      </c>
      <c r="AJ16" s="1039"/>
      <c r="AK16" s="1039"/>
      <c r="AL16" s="1039"/>
      <c r="AM16" s="1039" t="s">
        <v>528</v>
      </c>
      <c r="AN16" s="1039"/>
      <c r="AO16" s="1039"/>
      <c r="AP16" s="561"/>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0"/>
      <c r="Z17" s="1031"/>
      <c r="AA17" s="1032"/>
      <c r="AB17" s="1036"/>
      <c r="AC17" s="1037"/>
      <c r="AD17" s="1038"/>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8"/>
      <c r="H18" s="1006"/>
      <c r="I18" s="1006"/>
      <c r="J18" s="1006"/>
      <c r="K18" s="1006"/>
      <c r="L18" s="1006"/>
      <c r="M18" s="1006"/>
      <c r="N18" s="1006"/>
      <c r="O18" s="1007"/>
      <c r="P18" s="106"/>
      <c r="Q18" s="1014"/>
      <c r="R18" s="1014"/>
      <c r="S18" s="1014"/>
      <c r="T18" s="1014"/>
      <c r="U18" s="1014"/>
      <c r="V18" s="1014"/>
      <c r="W18" s="1014"/>
      <c r="X18" s="1015"/>
      <c r="Y18" s="1024" t="s">
        <v>12</v>
      </c>
      <c r="Z18" s="1025"/>
      <c r="AA18" s="1026"/>
      <c r="AB18" s="462"/>
      <c r="AC18" s="1028"/>
      <c r="AD18" s="1028"/>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8"/>
      <c r="H19" s="1009"/>
      <c r="I19" s="1009"/>
      <c r="J19" s="1009"/>
      <c r="K19" s="1009"/>
      <c r="L19" s="1009"/>
      <c r="M19" s="1009"/>
      <c r="N19" s="1009"/>
      <c r="O19" s="1010"/>
      <c r="P19" s="1016"/>
      <c r="Q19" s="1016"/>
      <c r="R19" s="1016"/>
      <c r="S19" s="1016"/>
      <c r="T19" s="1016"/>
      <c r="U19" s="1016"/>
      <c r="V19" s="1016"/>
      <c r="W19" s="1016"/>
      <c r="X19" s="1017"/>
      <c r="Y19" s="416" t="s">
        <v>54</v>
      </c>
      <c r="Z19" s="1021"/>
      <c r="AA19" s="1022"/>
      <c r="AB19" s="524"/>
      <c r="AC19" s="1027"/>
      <c r="AD19" s="1027"/>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8" t="s">
        <v>301</v>
      </c>
      <c r="AC20" s="1023"/>
      <c r="AD20" s="1023"/>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9"/>
      <c r="Z23" s="833"/>
      <c r="AA23" s="834"/>
      <c r="AB23" s="1033" t="s">
        <v>11</v>
      </c>
      <c r="AC23" s="1034"/>
      <c r="AD23" s="1035"/>
      <c r="AE23" s="1039" t="s">
        <v>559</v>
      </c>
      <c r="AF23" s="1039"/>
      <c r="AG23" s="1039"/>
      <c r="AH23" s="1039"/>
      <c r="AI23" s="1039" t="s">
        <v>554</v>
      </c>
      <c r="AJ23" s="1039"/>
      <c r="AK23" s="1039"/>
      <c r="AL23" s="1039"/>
      <c r="AM23" s="1039" t="s">
        <v>528</v>
      </c>
      <c r="AN23" s="1039"/>
      <c r="AO23" s="1039"/>
      <c r="AP23" s="561"/>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0"/>
      <c r="Z24" s="1031"/>
      <c r="AA24" s="1032"/>
      <c r="AB24" s="1036"/>
      <c r="AC24" s="1037"/>
      <c r="AD24" s="1038"/>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8"/>
      <c r="H25" s="1006"/>
      <c r="I25" s="1006"/>
      <c r="J25" s="1006"/>
      <c r="K25" s="1006"/>
      <c r="L25" s="1006"/>
      <c r="M25" s="1006"/>
      <c r="N25" s="1006"/>
      <c r="O25" s="1007"/>
      <c r="P25" s="106"/>
      <c r="Q25" s="1014"/>
      <c r="R25" s="1014"/>
      <c r="S25" s="1014"/>
      <c r="T25" s="1014"/>
      <c r="U25" s="1014"/>
      <c r="V25" s="1014"/>
      <c r="W25" s="1014"/>
      <c r="X25" s="1015"/>
      <c r="Y25" s="1024" t="s">
        <v>12</v>
      </c>
      <c r="Z25" s="1025"/>
      <c r="AA25" s="1026"/>
      <c r="AB25" s="462"/>
      <c r="AC25" s="1028"/>
      <c r="AD25" s="1028"/>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8"/>
      <c r="H26" s="1009"/>
      <c r="I26" s="1009"/>
      <c r="J26" s="1009"/>
      <c r="K26" s="1009"/>
      <c r="L26" s="1009"/>
      <c r="M26" s="1009"/>
      <c r="N26" s="1009"/>
      <c r="O26" s="1010"/>
      <c r="P26" s="1016"/>
      <c r="Q26" s="1016"/>
      <c r="R26" s="1016"/>
      <c r="S26" s="1016"/>
      <c r="T26" s="1016"/>
      <c r="U26" s="1016"/>
      <c r="V26" s="1016"/>
      <c r="W26" s="1016"/>
      <c r="X26" s="1017"/>
      <c r="Y26" s="416" t="s">
        <v>54</v>
      </c>
      <c r="Z26" s="1021"/>
      <c r="AA26" s="1022"/>
      <c r="AB26" s="524"/>
      <c r="AC26" s="1027"/>
      <c r="AD26" s="1027"/>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8" t="s">
        <v>301</v>
      </c>
      <c r="AC27" s="1023"/>
      <c r="AD27" s="1023"/>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9"/>
      <c r="Z30" s="833"/>
      <c r="AA30" s="834"/>
      <c r="AB30" s="1033" t="s">
        <v>11</v>
      </c>
      <c r="AC30" s="1034"/>
      <c r="AD30" s="1035"/>
      <c r="AE30" s="1039" t="s">
        <v>557</v>
      </c>
      <c r="AF30" s="1039"/>
      <c r="AG30" s="1039"/>
      <c r="AH30" s="1039"/>
      <c r="AI30" s="1039" t="s">
        <v>554</v>
      </c>
      <c r="AJ30" s="1039"/>
      <c r="AK30" s="1039"/>
      <c r="AL30" s="1039"/>
      <c r="AM30" s="1039" t="s">
        <v>552</v>
      </c>
      <c r="AN30" s="1039"/>
      <c r="AO30" s="1039"/>
      <c r="AP30" s="561"/>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0"/>
      <c r="Z31" s="1031"/>
      <c r="AA31" s="1032"/>
      <c r="AB31" s="1036"/>
      <c r="AC31" s="1037"/>
      <c r="AD31" s="1038"/>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8"/>
      <c r="H32" s="1006"/>
      <c r="I32" s="1006"/>
      <c r="J32" s="1006"/>
      <c r="K32" s="1006"/>
      <c r="L32" s="1006"/>
      <c r="M32" s="1006"/>
      <c r="N32" s="1006"/>
      <c r="O32" s="1007"/>
      <c r="P32" s="106"/>
      <c r="Q32" s="1014"/>
      <c r="R32" s="1014"/>
      <c r="S32" s="1014"/>
      <c r="T32" s="1014"/>
      <c r="U32" s="1014"/>
      <c r="V32" s="1014"/>
      <c r="W32" s="1014"/>
      <c r="X32" s="1015"/>
      <c r="Y32" s="1024" t="s">
        <v>12</v>
      </c>
      <c r="Z32" s="1025"/>
      <c r="AA32" s="1026"/>
      <c r="AB32" s="462"/>
      <c r="AC32" s="1028"/>
      <c r="AD32" s="1028"/>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8"/>
      <c r="H33" s="1009"/>
      <c r="I33" s="1009"/>
      <c r="J33" s="1009"/>
      <c r="K33" s="1009"/>
      <c r="L33" s="1009"/>
      <c r="M33" s="1009"/>
      <c r="N33" s="1009"/>
      <c r="O33" s="1010"/>
      <c r="P33" s="1016"/>
      <c r="Q33" s="1016"/>
      <c r="R33" s="1016"/>
      <c r="S33" s="1016"/>
      <c r="T33" s="1016"/>
      <c r="U33" s="1016"/>
      <c r="V33" s="1016"/>
      <c r="W33" s="1016"/>
      <c r="X33" s="1017"/>
      <c r="Y33" s="416" t="s">
        <v>54</v>
      </c>
      <c r="Z33" s="1021"/>
      <c r="AA33" s="1022"/>
      <c r="AB33" s="524"/>
      <c r="AC33" s="1027"/>
      <c r="AD33" s="1027"/>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8" t="s">
        <v>301</v>
      </c>
      <c r="AC34" s="1023"/>
      <c r="AD34" s="1023"/>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9"/>
      <c r="Z37" s="833"/>
      <c r="AA37" s="834"/>
      <c r="AB37" s="1033" t="s">
        <v>11</v>
      </c>
      <c r="AC37" s="1034"/>
      <c r="AD37" s="1035"/>
      <c r="AE37" s="1039" t="s">
        <v>559</v>
      </c>
      <c r="AF37" s="1039"/>
      <c r="AG37" s="1039"/>
      <c r="AH37" s="1039"/>
      <c r="AI37" s="1039" t="s">
        <v>556</v>
      </c>
      <c r="AJ37" s="1039"/>
      <c r="AK37" s="1039"/>
      <c r="AL37" s="1039"/>
      <c r="AM37" s="1039" t="s">
        <v>553</v>
      </c>
      <c r="AN37" s="1039"/>
      <c r="AO37" s="1039"/>
      <c r="AP37" s="561"/>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0"/>
      <c r="Z38" s="1031"/>
      <c r="AA38" s="1032"/>
      <c r="AB38" s="1036"/>
      <c r="AC38" s="1037"/>
      <c r="AD38" s="1038"/>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8"/>
      <c r="H39" s="1006"/>
      <c r="I39" s="1006"/>
      <c r="J39" s="1006"/>
      <c r="K39" s="1006"/>
      <c r="L39" s="1006"/>
      <c r="M39" s="1006"/>
      <c r="N39" s="1006"/>
      <c r="O39" s="1007"/>
      <c r="P39" s="106"/>
      <c r="Q39" s="1014"/>
      <c r="R39" s="1014"/>
      <c r="S39" s="1014"/>
      <c r="T39" s="1014"/>
      <c r="U39" s="1014"/>
      <c r="V39" s="1014"/>
      <c r="W39" s="1014"/>
      <c r="X39" s="1015"/>
      <c r="Y39" s="1024" t="s">
        <v>12</v>
      </c>
      <c r="Z39" s="1025"/>
      <c r="AA39" s="1026"/>
      <c r="AB39" s="462"/>
      <c r="AC39" s="1028"/>
      <c r="AD39" s="1028"/>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8"/>
      <c r="H40" s="1009"/>
      <c r="I40" s="1009"/>
      <c r="J40" s="1009"/>
      <c r="K40" s="1009"/>
      <c r="L40" s="1009"/>
      <c r="M40" s="1009"/>
      <c r="N40" s="1009"/>
      <c r="O40" s="1010"/>
      <c r="P40" s="1016"/>
      <c r="Q40" s="1016"/>
      <c r="R40" s="1016"/>
      <c r="S40" s="1016"/>
      <c r="T40" s="1016"/>
      <c r="U40" s="1016"/>
      <c r="V40" s="1016"/>
      <c r="W40" s="1016"/>
      <c r="X40" s="1017"/>
      <c r="Y40" s="416" t="s">
        <v>54</v>
      </c>
      <c r="Z40" s="1021"/>
      <c r="AA40" s="1022"/>
      <c r="AB40" s="524"/>
      <c r="AC40" s="1027"/>
      <c r="AD40" s="1027"/>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8" t="s">
        <v>301</v>
      </c>
      <c r="AC41" s="1023"/>
      <c r="AD41" s="1023"/>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9"/>
      <c r="Z44" s="833"/>
      <c r="AA44" s="834"/>
      <c r="AB44" s="1033" t="s">
        <v>11</v>
      </c>
      <c r="AC44" s="1034"/>
      <c r="AD44" s="1035"/>
      <c r="AE44" s="1039" t="s">
        <v>557</v>
      </c>
      <c r="AF44" s="1039"/>
      <c r="AG44" s="1039"/>
      <c r="AH44" s="1039"/>
      <c r="AI44" s="1039" t="s">
        <v>554</v>
      </c>
      <c r="AJ44" s="1039"/>
      <c r="AK44" s="1039"/>
      <c r="AL44" s="1039"/>
      <c r="AM44" s="1039" t="s">
        <v>528</v>
      </c>
      <c r="AN44" s="1039"/>
      <c r="AO44" s="1039"/>
      <c r="AP44" s="561"/>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0"/>
      <c r="Z45" s="1031"/>
      <c r="AA45" s="1032"/>
      <c r="AB45" s="1036"/>
      <c r="AC45" s="1037"/>
      <c r="AD45" s="1038"/>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8"/>
      <c r="H46" s="1006"/>
      <c r="I46" s="1006"/>
      <c r="J46" s="1006"/>
      <c r="K46" s="1006"/>
      <c r="L46" s="1006"/>
      <c r="M46" s="1006"/>
      <c r="N46" s="1006"/>
      <c r="O46" s="1007"/>
      <c r="P46" s="106"/>
      <c r="Q46" s="1014"/>
      <c r="R46" s="1014"/>
      <c r="S46" s="1014"/>
      <c r="T46" s="1014"/>
      <c r="U46" s="1014"/>
      <c r="V46" s="1014"/>
      <c r="W46" s="1014"/>
      <c r="X46" s="1015"/>
      <c r="Y46" s="1024" t="s">
        <v>12</v>
      </c>
      <c r="Z46" s="1025"/>
      <c r="AA46" s="1026"/>
      <c r="AB46" s="462"/>
      <c r="AC46" s="1028"/>
      <c r="AD46" s="1028"/>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8"/>
      <c r="H47" s="1009"/>
      <c r="I47" s="1009"/>
      <c r="J47" s="1009"/>
      <c r="K47" s="1009"/>
      <c r="L47" s="1009"/>
      <c r="M47" s="1009"/>
      <c r="N47" s="1009"/>
      <c r="O47" s="1010"/>
      <c r="P47" s="1016"/>
      <c r="Q47" s="1016"/>
      <c r="R47" s="1016"/>
      <c r="S47" s="1016"/>
      <c r="T47" s="1016"/>
      <c r="U47" s="1016"/>
      <c r="V47" s="1016"/>
      <c r="W47" s="1016"/>
      <c r="X47" s="1017"/>
      <c r="Y47" s="416" t="s">
        <v>54</v>
      </c>
      <c r="Z47" s="1021"/>
      <c r="AA47" s="1022"/>
      <c r="AB47" s="524"/>
      <c r="AC47" s="1027"/>
      <c r="AD47" s="1027"/>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8" t="s">
        <v>301</v>
      </c>
      <c r="AC48" s="1023"/>
      <c r="AD48" s="1023"/>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9"/>
      <c r="Z51" s="833"/>
      <c r="AA51" s="834"/>
      <c r="AB51" s="561" t="s">
        <v>11</v>
      </c>
      <c r="AC51" s="1034"/>
      <c r="AD51" s="1035"/>
      <c r="AE51" s="1039" t="s">
        <v>557</v>
      </c>
      <c r="AF51" s="1039"/>
      <c r="AG51" s="1039"/>
      <c r="AH51" s="1039"/>
      <c r="AI51" s="1039" t="s">
        <v>554</v>
      </c>
      <c r="AJ51" s="1039"/>
      <c r="AK51" s="1039"/>
      <c r="AL51" s="1039"/>
      <c r="AM51" s="1039" t="s">
        <v>528</v>
      </c>
      <c r="AN51" s="1039"/>
      <c r="AO51" s="1039"/>
      <c r="AP51" s="561"/>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0"/>
      <c r="Z52" s="1031"/>
      <c r="AA52" s="1032"/>
      <c r="AB52" s="1036"/>
      <c r="AC52" s="1037"/>
      <c r="AD52" s="1038"/>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8"/>
      <c r="H53" s="1006"/>
      <c r="I53" s="1006"/>
      <c r="J53" s="1006"/>
      <c r="K53" s="1006"/>
      <c r="L53" s="1006"/>
      <c r="M53" s="1006"/>
      <c r="N53" s="1006"/>
      <c r="O53" s="1007"/>
      <c r="P53" s="106"/>
      <c r="Q53" s="1014"/>
      <c r="R53" s="1014"/>
      <c r="S53" s="1014"/>
      <c r="T53" s="1014"/>
      <c r="U53" s="1014"/>
      <c r="V53" s="1014"/>
      <c r="W53" s="1014"/>
      <c r="X53" s="1015"/>
      <c r="Y53" s="1024" t="s">
        <v>12</v>
      </c>
      <c r="Z53" s="1025"/>
      <c r="AA53" s="1026"/>
      <c r="AB53" s="462"/>
      <c r="AC53" s="1028"/>
      <c r="AD53" s="1028"/>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8"/>
      <c r="H54" s="1009"/>
      <c r="I54" s="1009"/>
      <c r="J54" s="1009"/>
      <c r="K54" s="1009"/>
      <c r="L54" s="1009"/>
      <c r="M54" s="1009"/>
      <c r="N54" s="1009"/>
      <c r="O54" s="1010"/>
      <c r="P54" s="1016"/>
      <c r="Q54" s="1016"/>
      <c r="R54" s="1016"/>
      <c r="S54" s="1016"/>
      <c r="T54" s="1016"/>
      <c r="U54" s="1016"/>
      <c r="V54" s="1016"/>
      <c r="W54" s="1016"/>
      <c r="X54" s="1017"/>
      <c r="Y54" s="416" t="s">
        <v>54</v>
      </c>
      <c r="Z54" s="1021"/>
      <c r="AA54" s="1022"/>
      <c r="AB54" s="524"/>
      <c r="AC54" s="1027"/>
      <c r="AD54" s="1027"/>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8" t="s">
        <v>301</v>
      </c>
      <c r="AC55" s="1023"/>
      <c r="AD55" s="1023"/>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9"/>
      <c r="Z58" s="833"/>
      <c r="AA58" s="834"/>
      <c r="AB58" s="1033" t="s">
        <v>11</v>
      </c>
      <c r="AC58" s="1034"/>
      <c r="AD58" s="1035"/>
      <c r="AE58" s="1039" t="s">
        <v>557</v>
      </c>
      <c r="AF58" s="1039"/>
      <c r="AG58" s="1039"/>
      <c r="AH58" s="1039"/>
      <c r="AI58" s="1039" t="s">
        <v>554</v>
      </c>
      <c r="AJ58" s="1039"/>
      <c r="AK58" s="1039"/>
      <c r="AL58" s="1039"/>
      <c r="AM58" s="1039" t="s">
        <v>528</v>
      </c>
      <c r="AN58" s="1039"/>
      <c r="AO58" s="1039"/>
      <c r="AP58" s="561"/>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0"/>
      <c r="Z59" s="1031"/>
      <c r="AA59" s="1032"/>
      <c r="AB59" s="1036"/>
      <c r="AC59" s="1037"/>
      <c r="AD59" s="1038"/>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8"/>
      <c r="H60" s="1006"/>
      <c r="I60" s="1006"/>
      <c r="J60" s="1006"/>
      <c r="K60" s="1006"/>
      <c r="L60" s="1006"/>
      <c r="M60" s="1006"/>
      <c r="N60" s="1006"/>
      <c r="O60" s="1007"/>
      <c r="P60" s="106"/>
      <c r="Q60" s="1014"/>
      <c r="R60" s="1014"/>
      <c r="S60" s="1014"/>
      <c r="T60" s="1014"/>
      <c r="U60" s="1014"/>
      <c r="V60" s="1014"/>
      <c r="W60" s="1014"/>
      <c r="X60" s="1015"/>
      <c r="Y60" s="1024" t="s">
        <v>12</v>
      </c>
      <c r="Z60" s="1025"/>
      <c r="AA60" s="1026"/>
      <c r="AB60" s="462"/>
      <c r="AC60" s="1028"/>
      <c r="AD60" s="1028"/>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8"/>
      <c r="H61" s="1009"/>
      <c r="I61" s="1009"/>
      <c r="J61" s="1009"/>
      <c r="K61" s="1009"/>
      <c r="L61" s="1009"/>
      <c r="M61" s="1009"/>
      <c r="N61" s="1009"/>
      <c r="O61" s="1010"/>
      <c r="P61" s="1016"/>
      <c r="Q61" s="1016"/>
      <c r="R61" s="1016"/>
      <c r="S61" s="1016"/>
      <c r="T61" s="1016"/>
      <c r="U61" s="1016"/>
      <c r="V61" s="1016"/>
      <c r="W61" s="1016"/>
      <c r="X61" s="1017"/>
      <c r="Y61" s="416" t="s">
        <v>54</v>
      </c>
      <c r="Z61" s="1021"/>
      <c r="AA61" s="1022"/>
      <c r="AB61" s="524"/>
      <c r="AC61" s="1027"/>
      <c r="AD61" s="1027"/>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8" t="s">
        <v>301</v>
      </c>
      <c r="AC62" s="1023"/>
      <c r="AD62" s="1023"/>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9"/>
      <c r="Z65" s="833"/>
      <c r="AA65" s="834"/>
      <c r="AB65" s="1033" t="s">
        <v>11</v>
      </c>
      <c r="AC65" s="1034"/>
      <c r="AD65" s="1035"/>
      <c r="AE65" s="1039" t="s">
        <v>557</v>
      </c>
      <c r="AF65" s="1039"/>
      <c r="AG65" s="1039"/>
      <c r="AH65" s="1039"/>
      <c r="AI65" s="1039" t="s">
        <v>554</v>
      </c>
      <c r="AJ65" s="1039"/>
      <c r="AK65" s="1039"/>
      <c r="AL65" s="1039"/>
      <c r="AM65" s="1039" t="s">
        <v>528</v>
      </c>
      <c r="AN65" s="1039"/>
      <c r="AO65" s="1039"/>
      <c r="AP65" s="561"/>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0"/>
      <c r="Z66" s="1031"/>
      <c r="AA66" s="1032"/>
      <c r="AB66" s="1036"/>
      <c r="AC66" s="1037"/>
      <c r="AD66" s="1038"/>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8"/>
      <c r="H67" s="1006"/>
      <c r="I67" s="1006"/>
      <c r="J67" s="1006"/>
      <c r="K67" s="1006"/>
      <c r="L67" s="1006"/>
      <c r="M67" s="1006"/>
      <c r="N67" s="1006"/>
      <c r="O67" s="1007"/>
      <c r="P67" s="106"/>
      <c r="Q67" s="1014"/>
      <c r="R67" s="1014"/>
      <c r="S67" s="1014"/>
      <c r="T67" s="1014"/>
      <c r="U67" s="1014"/>
      <c r="V67" s="1014"/>
      <c r="W67" s="1014"/>
      <c r="X67" s="1015"/>
      <c r="Y67" s="1024" t="s">
        <v>12</v>
      </c>
      <c r="Z67" s="1025"/>
      <c r="AA67" s="1026"/>
      <c r="AB67" s="462"/>
      <c r="AC67" s="1028"/>
      <c r="AD67" s="1028"/>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8"/>
      <c r="H68" s="1009"/>
      <c r="I68" s="1009"/>
      <c r="J68" s="1009"/>
      <c r="K68" s="1009"/>
      <c r="L68" s="1009"/>
      <c r="M68" s="1009"/>
      <c r="N68" s="1009"/>
      <c r="O68" s="1010"/>
      <c r="P68" s="1016"/>
      <c r="Q68" s="1016"/>
      <c r="R68" s="1016"/>
      <c r="S68" s="1016"/>
      <c r="T68" s="1016"/>
      <c r="U68" s="1016"/>
      <c r="V68" s="1016"/>
      <c r="W68" s="1016"/>
      <c r="X68" s="1017"/>
      <c r="Y68" s="416" t="s">
        <v>54</v>
      </c>
      <c r="Z68" s="1021"/>
      <c r="AA68" s="1022"/>
      <c r="AB68" s="524"/>
      <c r="AC68" s="1027"/>
      <c r="AD68" s="1027"/>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11"/>
      <c r="H69" s="1012"/>
      <c r="I69" s="1012"/>
      <c r="J69" s="1012"/>
      <c r="K69" s="1012"/>
      <c r="L69" s="1012"/>
      <c r="M69" s="1012"/>
      <c r="N69" s="1012"/>
      <c r="O69" s="1013"/>
      <c r="P69" s="1018"/>
      <c r="Q69" s="1018"/>
      <c r="R69" s="1018"/>
      <c r="S69" s="1018"/>
      <c r="T69" s="1018"/>
      <c r="U69" s="1018"/>
      <c r="V69" s="1018"/>
      <c r="W69" s="1018"/>
      <c r="X69" s="1019"/>
      <c r="Y69" s="416" t="s">
        <v>13</v>
      </c>
      <c r="Z69" s="1021"/>
      <c r="AA69" s="1022"/>
      <c r="AB69" s="560"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9" t="s">
        <v>492</v>
      </c>
      <c r="H2" s="600"/>
      <c r="I2" s="600"/>
      <c r="J2" s="600"/>
      <c r="K2" s="600"/>
      <c r="L2" s="600"/>
      <c r="M2" s="600"/>
      <c r="N2" s="600"/>
      <c r="O2" s="600"/>
      <c r="P2" s="600"/>
      <c r="Q2" s="600"/>
      <c r="R2" s="600"/>
      <c r="S2" s="600"/>
      <c r="T2" s="600"/>
      <c r="U2" s="600"/>
      <c r="V2" s="600"/>
      <c r="W2" s="600"/>
      <c r="X2" s="600"/>
      <c r="Y2" s="600"/>
      <c r="Z2" s="600"/>
      <c r="AA2" s="600"/>
      <c r="AB2" s="601"/>
      <c r="AC2" s="599" t="s">
        <v>494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2"/>
      <c r="B4" s="1053"/>
      <c r="C4" s="1053"/>
      <c r="D4" s="1053"/>
      <c r="E4" s="1053"/>
      <c r="F4" s="1054"/>
      <c r="G4" s="674"/>
      <c r="H4" s="675"/>
      <c r="I4" s="675"/>
      <c r="J4" s="675"/>
      <c r="K4" s="676"/>
      <c r="L4" s="668"/>
      <c r="M4" s="669"/>
      <c r="N4" s="669"/>
      <c r="O4" s="669"/>
      <c r="P4" s="669"/>
      <c r="Q4" s="669"/>
      <c r="R4" s="669"/>
      <c r="S4" s="669"/>
      <c r="T4" s="669"/>
      <c r="U4" s="669"/>
      <c r="V4" s="669"/>
      <c r="W4" s="669"/>
      <c r="X4" s="670"/>
      <c r="Y4" s="389"/>
      <c r="Z4" s="390"/>
      <c r="AA4" s="390"/>
      <c r="AB4" s="809"/>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2"/>
      <c r="B5" s="1053"/>
      <c r="C5" s="1053"/>
      <c r="D5" s="1053"/>
      <c r="E5" s="1053"/>
      <c r="F5" s="105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2"/>
      <c r="B6" s="1053"/>
      <c r="C6" s="1053"/>
      <c r="D6" s="1053"/>
      <c r="E6" s="1053"/>
      <c r="F6" s="105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2"/>
      <c r="B7" s="1053"/>
      <c r="C7" s="1053"/>
      <c r="D7" s="1053"/>
      <c r="E7" s="1053"/>
      <c r="F7" s="105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2"/>
      <c r="B8" s="1053"/>
      <c r="C8" s="1053"/>
      <c r="D8" s="1053"/>
      <c r="E8" s="1053"/>
      <c r="F8" s="105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2"/>
      <c r="B9" s="1053"/>
      <c r="C9" s="1053"/>
      <c r="D9" s="1053"/>
      <c r="E9" s="1053"/>
      <c r="F9" s="105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2"/>
      <c r="B10" s="1053"/>
      <c r="C10" s="1053"/>
      <c r="D10" s="1053"/>
      <c r="E10" s="1053"/>
      <c r="F10" s="105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2"/>
      <c r="B11" s="1053"/>
      <c r="C11" s="1053"/>
      <c r="D11" s="1053"/>
      <c r="E11" s="1053"/>
      <c r="F11" s="105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2"/>
      <c r="B12" s="1053"/>
      <c r="C12" s="1053"/>
      <c r="D12" s="1053"/>
      <c r="E12" s="1053"/>
      <c r="F12" s="105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2"/>
      <c r="B13" s="1053"/>
      <c r="C13" s="1053"/>
      <c r="D13" s="1053"/>
      <c r="E13" s="1053"/>
      <c r="F13" s="105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2"/>
      <c r="B14" s="1053"/>
      <c r="C14" s="1053"/>
      <c r="D14" s="1053"/>
      <c r="E14" s="1053"/>
      <c r="F14" s="1054"/>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2"/>
      <c r="B15" s="1053"/>
      <c r="C15" s="1053"/>
      <c r="D15" s="1053"/>
      <c r="E15" s="1053"/>
      <c r="F15" s="1054"/>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2"/>
      <c r="B16" s="1053"/>
      <c r="C16" s="1053"/>
      <c r="D16" s="1053"/>
      <c r="E16" s="1053"/>
      <c r="F16" s="1054"/>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2"/>
      <c r="B17" s="1053"/>
      <c r="C17" s="1053"/>
      <c r="D17" s="1053"/>
      <c r="E17" s="1053"/>
      <c r="F17" s="1054"/>
      <c r="G17" s="674"/>
      <c r="H17" s="675"/>
      <c r="I17" s="675"/>
      <c r="J17" s="675"/>
      <c r="K17" s="676"/>
      <c r="L17" s="668"/>
      <c r="M17" s="669"/>
      <c r="N17" s="669"/>
      <c r="O17" s="669"/>
      <c r="P17" s="669"/>
      <c r="Q17" s="669"/>
      <c r="R17" s="669"/>
      <c r="S17" s="669"/>
      <c r="T17" s="669"/>
      <c r="U17" s="669"/>
      <c r="V17" s="669"/>
      <c r="W17" s="669"/>
      <c r="X17" s="670"/>
      <c r="Y17" s="389"/>
      <c r="Z17" s="390"/>
      <c r="AA17" s="390"/>
      <c r="AB17" s="809"/>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2"/>
      <c r="B18" s="1053"/>
      <c r="C18" s="1053"/>
      <c r="D18" s="1053"/>
      <c r="E18" s="1053"/>
      <c r="F18" s="105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2"/>
      <c r="B19" s="1053"/>
      <c r="C19" s="1053"/>
      <c r="D19" s="1053"/>
      <c r="E19" s="1053"/>
      <c r="F19" s="105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2"/>
      <c r="B20" s="1053"/>
      <c r="C20" s="1053"/>
      <c r="D20" s="1053"/>
      <c r="E20" s="1053"/>
      <c r="F20" s="105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2"/>
      <c r="B21" s="1053"/>
      <c r="C21" s="1053"/>
      <c r="D21" s="1053"/>
      <c r="E21" s="1053"/>
      <c r="F21" s="105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2"/>
      <c r="B22" s="1053"/>
      <c r="C22" s="1053"/>
      <c r="D22" s="1053"/>
      <c r="E22" s="1053"/>
      <c r="F22" s="105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2"/>
      <c r="B23" s="1053"/>
      <c r="C23" s="1053"/>
      <c r="D23" s="1053"/>
      <c r="E23" s="1053"/>
      <c r="F23" s="105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2"/>
      <c r="B24" s="1053"/>
      <c r="C24" s="1053"/>
      <c r="D24" s="1053"/>
      <c r="E24" s="1053"/>
      <c r="F24" s="105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2"/>
      <c r="B25" s="1053"/>
      <c r="C25" s="1053"/>
      <c r="D25" s="1053"/>
      <c r="E25" s="1053"/>
      <c r="F25" s="105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2"/>
      <c r="B26" s="1053"/>
      <c r="C26" s="1053"/>
      <c r="D26" s="1053"/>
      <c r="E26" s="1053"/>
      <c r="F26" s="105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2"/>
      <c r="B27" s="1053"/>
      <c r="C27" s="1053"/>
      <c r="D27" s="1053"/>
      <c r="E27" s="1053"/>
      <c r="F27" s="1054"/>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2"/>
      <c r="B28" s="1053"/>
      <c r="C28" s="1053"/>
      <c r="D28" s="1053"/>
      <c r="E28" s="1053"/>
      <c r="F28" s="1054"/>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2"/>
      <c r="B29" s="1053"/>
      <c r="C29" s="1053"/>
      <c r="D29" s="1053"/>
      <c r="E29" s="1053"/>
      <c r="F29" s="1054"/>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2"/>
      <c r="B30" s="1053"/>
      <c r="C30" s="1053"/>
      <c r="D30" s="1053"/>
      <c r="E30" s="1053"/>
      <c r="F30" s="1054"/>
      <c r="G30" s="674"/>
      <c r="H30" s="675"/>
      <c r="I30" s="675"/>
      <c r="J30" s="675"/>
      <c r="K30" s="676"/>
      <c r="L30" s="668"/>
      <c r="M30" s="669"/>
      <c r="N30" s="669"/>
      <c r="O30" s="669"/>
      <c r="P30" s="669"/>
      <c r="Q30" s="669"/>
      <c r="R30" s="669"/>
      <c r="S30" s="669"/>
      <c r="T30" s="669"/>
      <c r="U30" s="669"/>
      <c r="V30" s="669"/>
      <c r="W30" s="669"/>
      <c r="X30" s="670"/>
      <c r="Y30" s="389"/>
      <c r="Z30" s="390"/>
      <c r="AA30" s="390"/>
      <c r="AB30" s="809"/>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2"/>
      <c r="B31" s="1053"/>
      <c r="C31" s="1053"/>
      <c r="D31" s="1053"/>
      <c r="E31" s="1053"/>
      <c r="F31" s="105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2"/>
      <c r="B32" s="1053"/>
      <c r="C32" s="1053"/>
      <c r="D32" s="1053"/>
      <c r="E32" s="1053"/>
      <c r="F32" s="105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2"/>
      <c r="B33" s="1053"/>
      <c r="C33" s="1053"/>
      <c r="D33" s="1053"/>
      <c r="E33" s="1053"/>
      <c r="F33" s="105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2"/>
      <c r="B34" s="1053"/>
      <c r="C34" s="1053"/>
      <c r="D34" s="1053"/>
      <c r="E34" s="1053"/>
      <c r="F34" s="105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2"/>
      <c r="B35" s="1053"/>
      <c r="C35" s="1053"/>
      <c r="D35" s="1053"/>
      <c r="E35" s="1053"/>
      <c r="F35" s="105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2"/>
      <c r="B36" s="1053"/>
      <c r="C36" s="1053"/>
      <c r="D36" s="1053"/>
      <c r="E36" s="1053"/>
      <c r="F36" s="105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2"/>
      <c r="B37" s="1053"/>
      <c r="C37" s="1053"/>
      <c r="D37" s="1053"/>
      <c r="E37" s="1053"/>
      <c r="F37" s="105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2"/>
      <c r="B38" s="1053"/>
      <c r="C38" s="1053"/>
      <c r="D38" s="1053"/>
      <c r="E38" s="1053"/>
      <c r="F38" s="105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2"/>
      <c r="B39" s="1053"/>
      <c r="C39" s="1053"/>
      <c r="D39" s="1053"/>
      <c r="E39" s="1053"/>
      <c r="F39" s="105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2"/>
      <c r="B40" s="1053"/>
      <c r="C40" s="1053"/>
      <c r="D40" s="1053"/>
      <c r="E40" s="1053"/>
      <c r="F40" s="1054"/>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2"/>
      <c r="B41" s="1053"/>
      <c r="C41" s="1053"/>
      <c r="D41" s="1053"/>
      <c r="E41" s="1053"/>
      <c r="F41" s="1054"/>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2"/>
      <c r="B42" s="1053"/>
      <c r="C42" s="1053"/>
      <c r="D42" s="1053"/>
      <c r="E42" s="1053"/>
      <c r="F42" s="1054"/>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2"/>
      <c r="B43" s="1053"/>
      <c r="C43" s="1053"/>
      <c r="D43" s="1053"/>
      <c r="E43" s="1053"/>
      <c r="F43" s="1054"/>
      <c r="G43" s="674"/>
      <c r="H43" s="675"/>
      <c r="I43" s="675"/>
      <c r="J43" s="675"/>
      <c r="K43" s="676"/>
      <c r="L43" s="668"/>
      <c r="M43" s="669"/>
      <c r="N43" s="669"/>
      <c r="O43" s="669"/>
      <c r="P43" s="669"/>
      <c r="Q43" s="669"/>
      <c r="R43" s="669"/>
      <c r="S43" s="669"/>
      <c r="T43" s="669"/>
      <c r="U43" s="669"/>
      <c r="V43" s="669"/>
      <c r="W43" s="669"/>
      <c r="X43" s="670"/>
      <c r="Y43" s="389"/>
      <c r="Z43" s="390"/>
      <c r="AA43" s="390"/>
      <c r="AB43" s="809"/>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2"/>
      <c r="B44" s="1053"/>
      <c r="C44" s="1053"/>
      <c r="D44" s="1053"/>
      <c r="E44" s="1053"/>
      <c r="F44" s="105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2"/>
      <c r="B45" s="1053"/>
      <c r="C45" s="1053"/>
      <c r="D45" s="1053"/>
      <c r="E45" s="1053"/>
      <c r="F45" s="105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2"/>
      <c r="B46" s="1053"/>
      <c r="C46" s="1053"/>
      <c r="D46" s="1053"/>
      <c r="E46" s="1053"/>
      <c r="F46" s="105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2"/>
      <c r="B47" s="1053"/>
      <c r="C47" s="1053"/>
      <c r="D47" s="1053"/>
      <c r="E47" s="1053"/>
      <c r="F47" s="105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2"/>
      <c r="B48" s="1053"/>
      <c r="C48" s="1053"/>
      <c r="D48" s="1053"/>
      <c r="E48" s="1053"/>
      <c r="F48" s="105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2"/>
      <c r="B49" s="1053"/>
      <c r="C49" s="1053"/>
      <c r="D49" s="1053"/>
      <c r="E49" s="1053"/>
      <c r="F49" s="105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2"/>
      <c r="B50" s="1053"/>
      <c r="C50" s="1053"/>
      <c r="D50" s="1053"/>
      <c r="E50" s="1053"/>
      <c r="F50" s="105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2"/>
      <c r="B51" s="1053"/>
      <c r="C51" s="1053"/>
      <c r="D51" s="1053"/>
      <c r="E51" s="1053"/>
      <c r="F51" s="105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2"/>
      <c r="B52" s="1053"/>
      <c r="C52" s="1053"/>
      <c r="D52" s="1053"/>
      <c r="E52" s="1053"/>
      <c r="F52" s="105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2"/>
      <c r="B56" s="1053"/>
      <c r="C56" s="1053"/>
      <c r="D56" s="1053"/>
      <c r="E56" s="1053"/>
      <c r="F56" s="1054"/>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2"/>
      <c r="B57" s="1053"/>
      <c r="C57" s="1053"/>
      <c r="D57" s="1053"/>
      <c r="E57" s="1053"/>
      <c r="F57" s="1054"/>
      <c r="G57" s="674"/>
      <c r="H57" s="675"/>
      <c r="I57" s="675"/>
      <c r="J57" s="675"/>
      <c r="K57" s="676"/>
      <c r="L57" s="668"/>
      <c r="M57" s="669"/>
      <c r="N57" s="669"/>
      <c r="O57" s="669"/>
      <c r="P57" s="669"/>
      <c r="Q57" s="669"/>
      <c r="R57" s="669"/>
      <c r="S57" s="669"/>
      <c r="T57" s="669"/>
      <c r="U57" s="669"/>
      <c r="V57" s="669"/>
      <c r="W57" s="669"/>
      <c r="X57" s="670"/>
      <c r="Y57" s="389"/>
      <c r="Z57" s="390"/>
      <c r="AA57" s="390"/>
      <c r="AB57" s="809"/>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2"/>
      <c r="B58" s="1053"/>
      <c r="C58" s="1053"/>
      <c r="D58" s="1053"/>
      <c r="E58" s="1053"/>
      <c r="F58" s="105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2"/>
      <c r="B59" s="1053"/>
      <c r="C59" s="1053"/>
      <c r="D59" s="1053"/>
      <c r="E59" s="1053"/>
      <c r="F59" s="105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2"/>
      <c r="B60" s="1053"/>
      <c r="C60" s="1053"/>
      <c r="D60" s="1053"/>
      <c r="E60" s="1053"/>
      <c r="F60" s="105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2"/>
      <c r="B61" s="1053"/>
      <c r="C61" s="1053"/>
      <c r="D61" s="1053"/>
      <c r="E61" s="1053"/>
      <c r="F61" s="105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2"/>
      <c r="B62" s="1053"/>
      <c r="C62" s="1053"/>
      <c r="D62" s="1053"/>
      <c r="E62" s="1053"/>
      <c r="F62" s="105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2"/>
      <c r="B63" s="1053"/>
      <c r="C63" s="1053"/>
      <c r="D63" s="1053"/>
      <c r="E63" s="1053"/>
      <c r="F63" s="105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2"/>
      <c r="B64" s="1053"/>
      <c r="C64" s="1053"/>
      <c r="D64" s="1053"/>
      <c r="E64" s="1053"/>
      <c r="F64" s="105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2"/>
      <c r="B65" s="1053"/>
      <c r="C65" s="1053"/>
      <c r="D65" s="1053"/>
      <c r="E65" s="1053"/>
      <c r="F65" s="105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2"/>
      <c r="B66" s="1053"/>
      <c r="C66" s="1053"/>
      <c r="D66" s="1053"/>
      <c r="E66" s="1053"/>
      <c r="F66" s="105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2"/>
      <c r="B67" s="1053"/>
      <c r="C67" s="1053"/>
      <c r="D67" s="1053"/>
      <c r="E67" s="1053"/>
      <c r="F67" s="1054"/>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2"/>
      <c r="B68" s="1053"/>
      <c r="C68" s="1053"/>
      <c r="D68" s="1053"/>
      <c r="E68" s="1053"/>
      <c r="F68" s="1054"/>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2"/>
      <c r="B69" s="1053"/>
      <c r="C69" s="1053"/>
      <c r="D69" s="1053"/>
      <c r="E69" s="1053"/>
      <c r="F69" s="1054"/>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2"/>
      <c r="B70" s="1053"/>
      <c r="C70" s="1053"/>
      <c r="D70" s="1053"/>
      <c r="E70" s="1053"/>
      <c r="F70" s="1054"/>
      <c r="G70" s="674"/>
      <c r="H70" s="675"/>
      <c r="I70" s="675"/>
      <c r="J70" s="675"/>
      <c r="K70" s="676"/>
      <c r="L70" s="668"/>
      <c r="M70" s="669"/>
      <c r="N70" s="669"/>
      <c r="O70" s="669"/>
      <c r="P70" s="669"/>
      <c r="Q70" s="669"/>
      <c r="R70" s="669"/>
      <c r="S70" s="669"/>
      <c r="T70" s="669"/>
      <c r="U70" s="669"/>
      <c r="V70" s="669"/>
      <c r="W70" s="669"/>
      <c r="X70" s="670"/>
      <c r="Y70" s="389"/>
      <c r="Z70" s="390"/>
      <c r="AA70" s="390"/>
      <c r="AB70" s="809"/>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2"/>
      <c r="B71" s="1053"/>
      <c r="C71" s="1053"/>
      <c r="D71" s="1053"/>
      <c r="E71" s="1053"/>
      <c r="F71" s="105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2"/>
      <c r="B72" s="1053"/>
      <c r="C72" s="1053"/>
      <c r="D72" s="1053"/>
      <c r="E72" s="1053"/>
      <c r="F72" s="105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2"/>
      <c r="B73" s="1053"/>
      <c r="C73" s="1053"/>
      <c r="D73" s="1053"/>
      <c r="E73" s="1053"/>
      <c r="F73" s="105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2"/>
      <c r="B74" s="1053"/>
      <c r="C74" s="1053"/>
      <c r="D74" s="1053"/>
      <c r="E74" s="1053"/>
      <c r="F74" s="105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2"/>
      <c r="B75" s="1053"/>
      <c r="C75" s="1053"/>
      <c r="D75" s="1053"/>
      <c r="E75" s="1053"/>
      <c r="F75" s="105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2"/>
      <c r="B76" s="1053"/>
      <c r="C76" s="1053"/>
      <c r="D76" s="1053"/>
      <c r="E76" s="1053"/>
      <c r="F76" s="105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2"/>
      <c r="B77" s="1053"/>
      <c r="C77" s="1053"/>
      <c r="D77" s="1053"/>
      <c r="E77" s="1053"/>
      <c r="F77" s="105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2"/>
      <c r="B78" s="1053"/>
      <c r="C78" s="1053"/>
      <c r="D78" s="1053"/>
      <c r="E78" s="1053"/>
      <c r="F78" s="105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2"/>
      <c r="B79" s="1053"/>
      <c r="C79" s="1053"/>
      <c r="D79" s="1053"/>
      <c r="E79" s="1053"/>
      <c r="F79" s="105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2"/>
      <c r="B80" s="1053"/>
      <c r="C80" s="1053"/>
      <c r="D80" s="1053"/>
      <c r="E80" s="1053"/>
      <c r="F80" s="1054"/>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2"/>
      <c r="B81" s="1053"/>
      <c r="C81" s="1053"/>
      <c r="D81" s="1053"/>
      <c r="E81" s="1053"/>
      <c r="F81" s="1054"/>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2"/>
      <c r="B82" s="1053"/>
      <c r="C82" s="1053"/>
      <c r="D82" s="1053"/>
      <c r="E82" s="1053"/>
      <c r="F82" s="1054"/>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2"/>
      <c r="B83" s="1053"/>
      <c r="C83" s="1053"/>
      <c r="D83" s="1053"/>
      <c r="E83" s="1053"/>
      <c r="F83" s="1054"/>
      <c r="G83" s="674"/>
      <c r="H83" s="675"/>
      <c r="I83" s="675"/>
      <c r="J83" s="675"/>
      <c r="K83" s="676"/>
      <c r="L83" s="668"/>
      <c r="M83" s="669"/>
      <c r="N83" s="669"/>
      <c r="O83" s="669"/>
      <c r="P83" s="669"/>
      <c r="Q83" s="669"/>
      <c r="R83" s="669"/>
      <c r="S83" s="669"/>
      <c r="T83" s="669"/>
      <c r="U83" s="669"/>
      <c r="V83" s="669"/>
      <c r="W83" s="669"/>
      <c r="X83" s="670"/>
      <c r="Y83" s="389"/>
      <c r="Z83" s="390"/>
      <c r="AA83" s="390"/>
      <c r="AB83" s="809"/>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2"/>
      <c r="B84" s="1053"/>
      <c r="C84" s="1053"/>
      <c r="D84" s="1053"/>
      <c r="E84" s="1053"/>
      <c r="F84" s="105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2"/>
      <c r="B85" s="1053"/>
      <c r="C85" s="1053"/>
      <c r="D85" s="1053"/>
      <c r="E85" s="1053"/>
      <c r="F85" s="105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2"/>
      <c r="B86" s="1053"/>
      <c r="C86" s="1053"/>
      <c r="D86" s="1053"/>
      <c r="E86" s="1053"/>
      <c r="F86" s="105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2"/>
      <c r="B87" s="1053"/>
      <c r="C87" s="1053"/>
      <c r="D87" s="1053"/>
      <c r="E87" s="1053"/>
      <c r="F87" s="105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2"/>
      <c r="B88" s="1053"/>
      <c r="C88" s="1053"/>
      <c r="D88" s="1053"/>
      <c r="E88" s="1053"/>
      <c r="F88" s="105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2"/>
      <c r="B89" s="1053"/>
      <c r="C89" s="1053"/>
      <c r="D89" s="1053"/>
      <c r="E89" s="1053"/>
      <c r="F89" s="105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2"/>
      <c r="B90" s="1053"/>
      <c r="C90" s="1053"/>
      <c r="D90" s="1053"/>
      <c r="E90" s="1053"/>
      <c r="F90" s="105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2"/>
      <c r="B91" s="1053"/>
      <c r="C91" s="1053"/>
      <c r="D91" s="1053"/>
      <c r="E91" s="1053"/>
      <c r="F91" s="105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2"/>
      <c r="B92" s="1053"/>
      <c r="C92" s="1053"/>
      <c r="D92" s="1053"/>
      <c r="E92" s="1053"/>
      <c r="F92" s="105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2"/>
      <c r="B93" s="1053"/>
      <c r="C93" s="1053"/>
      <c r="D93" s="1053"/>
      <c r="E93" s="1053"/>
      <c r="F93" s="1054"/>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2"/>
      <c r="B94" s="1053"/>
      <c r="C94" s="1053"/>
      <c r="D94" s="1053"/>
      <c r="E94" s="1053"/>
      <c r="F94" s="1054"/>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2"/>
      <c r="B95" s="1053"/>
      <c r="C95" s="1053"/>
      <c r="D95" s="1053"/>
      <c r="E95" s="1053"/>
      <c r="F95" s="1054"/>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2"/>
      <c r="B96" s="1053"/>
      <c r="C96" s="1053"/>
      <c r="D96" s="1053"/>
      <c r="E96" s="1053"/>
      <c r="F96" s="1054"/>
      <c r="G96" s="674"/>
      <c r="H96" s="675"/>
      <c r="I96" s="675"/>
      <c r="J96" s="675"/>
      <c r="K96" s="676"/>
      <c r="L96" s="668"/>
      <c r="M96" s="669"/>
      <c r="N96" s="669"/>
      <c r="O96" s="669"/>
      <c r="P96" s="669"/>
      <c r="Q96" s="669"/>
      <c r="R96" s="669"/>
      <c r="S96" s="669"/>
      <c r="T96" s="669"/>
      <c r="U96" s="669"/>
      <c r="V96" s="669"/>
      <c r="W96" s="669"/>
      <c r="X96" s="670"/>
      <c r="Y96" s="389"/>
      <c r="Z96" s="390"/>
      <c r="AA96" s="390"/>
      <c r="AB96" s="809"/>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2"/>
      <c r="B97" s="1053"/>
      <c r="C97" s="1053"/>
      <c r="D97" s="1053"/>
      <c r="E97" s="1053"/>
      <c r="F97" s="105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2"/>
      <c r="B98" s="1053"/>
      <c r="C98" s="1053"/>
      <c r="D98" s="1053"/>
      <c r="E98" s="1053"/>
      <c r="F98" s="105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2"/>
      <c r="B99" s="1053"/>
      <c r="C99" s="1053"/>
      <c r="D99" s="1053"/>
      <c r="E99" s="1053"/>
      <c r="F99" s="105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2"/>
      <c r="B100" s="1053"/>
      <c r="C100" s="1053"/>
      <c r="D100" s="1053"/>
      <c r="E100" s="1053"/>
      <c r="F100" s="105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2"/>
      <c r="B101" s="1053"/>
      <c r="C101" s="1053"/>
      <c r="D101" s="1053"/>
      <c r="E101" s="1053"/>
      <c r="F101" s="105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2"/>
      <c r="B102" s="1053"/>
      <c r="C102" s="1053"/>
      <c r="D102" s="1053"/>
      <c r="E102" s="1053"/>
      <c r="F102" s="105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2"/>
      <c r="B103" s="1053"/>
      <c r="C103" s="1053"/>
      <c r="D103" s="1053"/>
      <c r="E103" s="1053"/>
      <c r="F103" s="105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2"/>
      <c r="B104" s="1053"/>
      <c r="C104" s="1053"/>
      <c r="D104" s="1053"/>
      <c r="E104" s="1053"/>
      <c r="F104" s="105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2"/>
      <c r="B105" s="1053"/>
      <c r="C105" s="1053"/>
      <c r="D105" s="1053"/>
      <c r="E105" s="1053"/>
      <c r="F105" s="105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2"/>
      <c r="B109" s="1053"/>
      <c r="C109" s="1053"/>
      <c r="D109" s="1053"/>
      <c r="E109" s="1053"/>
      <c r="F109" s="1054"/>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2"/>
      <c r="B110" s="1053"/>
      <c r="C110" s="1053"/>
      <c r="D110" s="1053"/>
      <c r="E110" s="1053"/>
      <c r="F110" s="1054"/>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9"/>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2"/>
      <c r="B111" s="1053"/>
      <c r="C111" s="1053"/>
      <c r="D111" s="1053"/>
      <c r="E111" s="1053"/>
      <c r="F111" s="105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2"/>
      <c r="B112" s="1053"/>
      <c r="C112" s="1053"/>
      <c r="D112" s="1053"/>
      <c r="E112" s="1053"/>
      <c r="F112" s="105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2"/>
      <c r="B113" s="1053"/>
      <c r="C113" s="1053"/>
      <c r="D113" s="1053"/>
      <c r="E113" s="1053"/>
      <c r="F113" s="105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2"/>
      <c r="B114" s="1053"/>
      <c r="C114" s="1053"/>
      <c r="D114" s="1053"/>
      <c r="E114" s="1053"/>
      <c r="F114" s="105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2"/>
      <c r="B115" s="1053"/>
      <c r="C115" s="1053"/>
      <c r="D115" s="1053"/>
      <c r="E115" s="1053"/>
      <c r="F115" s="105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2"/>
      <c r="B116" s="1053"/>
      <c r="C116" s="1053"/>
      <c r="D116" s="1053"/>
      <c r="E116" s="1053"/>
      <c r="F116" s="105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2"/>
      <c r="B117" s="1053"/>
      <c r="C117" s="1053"/>
      <c r="D117" s="1053"/>
      <c r="E117" s="1053"/>
      <c r="F117" s="105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2"/>
      <c r="B118" s="1053"/>
      <c r="C118" s="1053"/>
      <c r="D118" s="1053"/>
      <c r="E118" s="1053"/>
      <c r="F118" s="105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2"/>
      <c r="B119" s="1053"/>
      <c r="C119" s="1053"/>
      <c r="D119" s="1053"/>
      <c r="E119" s="1053"/>
      <c r="F119" s="105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2"/>
      <c r="B120" s="1053"/>
      <c r="C120" s="1053"/>
      <c r="D120" s="1053"/>
      <c r="E120" s="1053"/>
      <c r="F120" s="1054"/>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2"/>
      <c r="B121" s="1053"/>
      <c r="C121" s="1053"/>
      <c r="D121" s="1053"/>
      <c r="E121" s="1053"/>
      <c r="F121" s="1054"/>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2"/>
      <c r="B122" s="1053"/>
      <c r="C122" s="1053"/>
      <c r="D122" s="1053"/>
      <c r="E122" s="1053"/>
      <c r="F122" s="1054"/>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2"/>
      <c r="B123" s="1053"/>
      <c r="C123" s="1053"/>
      <c r="D123" s="1053"/>
      <c r="E123" s="1053"/>
      <c r="F123" s="1054"/>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9"/>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2"/>
      <c r="B124" s="1053"/>
      <c r="C124" s="1053"/>
      <c r="D124" s="1053"/>
      <c r="E124" s="1053"/>
      <c r="F124" s="105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2"/>
      <c r="B125" s="1053"/>
      <c r="C125" s="1053"/>
      <c r="D125" s="1053"/>
      <c r="E125" s="1053"/>
      <c r="F125" s="105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2"/>
      <c r="B126" s="1053"/>
      <c r="C126" s="1053"/>
      <c r="D126" s="1053"/>
      <c r="E126" s="1053"/>
      <c r="F126" s="105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2"/>
      <c r="B127" s="1053"/>
      <c r="C127" s="1053"/>
      <c r="D127" s="1053"/>
      <c r="E127" s="1053"/>
      <c r="F127" s="105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2"/>
      <c r="B128" s="1053"/>
      <c r="C128" s="1053"/>
      <c r="D128" s="1053"/>
      <c r="E128" s="1053"/>
      <c r="F128" s="105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2"/>
      <c r="B129" s="1053"/>
      <c r="C129" s="1053"/>
      <c r="D129" s="1053"/>
      <c r="E129" s="1053"/>
      <c r="F129" s="105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2"/>
      <c r="B130" s="1053"/>
      <c r="C130" s="1053"/>
      <c r="D130" s="1053"/>
      <c r="E130" s="1053"/>
      <c r="F130" s="105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2"/>
      <c r="B131" s="1053"/>
      <c r="C131" s="1053"/>
      <c r="D131" s="1053"/>
      <c r="E131" s="1053"/>
      <c r="F131" s="105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2"/>
      <c r="B132" s="1053"/>
      <c r="C132" s="1053"/>
      <c r="D132" s="1053"/>
      <c r="E132" s="1053"/>
      <c r="F132" s="105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2"/>
      <c r="B133" s="1053"/>
      <c r="C133" s="1053"/>
      <c r="D133" s="1053"/>
      <c r="E133" s="1053"/>
      <c r="F133" s="1054"/>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2"/>
      <c r="B134" s="1053"/>
      <c r="C134" s="1053"/>
      <c r="D134" s="1053"/>
      <c r="E134" s="1053"/>
      <c r="F134" s="1054"/>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2"/>
      <c r="B135" s="1053"/>
      <c r="C135" s="1053"/>
      <c r="D135" s="1053"/>
      <c r="E135" s="1053"/>
      <c r="F135" s="1054"/>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2"/>
      <c r="B136" s="1053"/>
      <c r="C136" s="1053"/>
      <c r="D136" s="1053"/>
      <c r="E136" s="1053"/>
      <c r="F136" s="1054"/>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9"/>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2"/>
      <c r="B137" s="1053"/>
      <c r="C137" s="1053"/>
      <c r="D137" s="1053"/>
      <c r="E137" s="1053"/>
      <c r="F137" s="105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2"/>
      <c r="B138" s="1053"/>
      <c r="C138" s="1053"/>
      <c r="D138" s="1053"/>
      <c r="E138" s="1053"/>
      <c r="F138" s="105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2"/>
      <c r="B139" s="1053"/>
      <c r="C139" s="1053"/>
      <c r="D139" s="1053"/>
      <c r="E139" s="1053"/>
      <c r="F139" s="105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2"/>
      <c r="B140" s="1053"/>
      <c r="C140" s="1053"/>
      <c r="D140" s="1053"/>
      <c r="E140" s="1053"/>
      <c r="F140" s="105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2"/>
      <c r="B141" s="1053"/>
      <c r="C141" s="1053"/>
      <c r="D141" s="1053"/>
      <c r="E141" s="1053"/>
      <c r="F141" s="105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2"/>
      <c r="B142" s="1053"/>
      <c r="C142" s="1053"/>
      <c r="D142" s="1053"/>
      <c r="E142" s="1053"/>
      <c r="F142" s="105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2"/>
      <c r="B143" s="1053"/>
      <c r="C143" s="1053"/>
      <c r="D143" s="1053"/>
      <c r="E143" s="1053"/>
      <c r="F143" s="105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2"/>
      <c r="B144" s="1053"/>
      <c r="C144" s="1053"/>
      <c r="D144" s="1053"/>
      <c r="E144" s="1053"/>
      <c r="F144" s="105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2"/>
      <c r="B145" s="1053"/>
      <c r="C145" s="1053"/>
      <c r="D145" s="1053"/>
      <c r="E145" s="1053"/>
      <c r="F145" s="105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2"/>
      <c r="B146" s="1053"/>
      <c r="C146" s="1053"/>
      <c r="D146" s="1053"/>
      <c r="E146" s="1053"/>
      <c r="F146" s="1054"/>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2"/>
      <c r="B147" s="1053"/>
      <c r="C147" s="1053"/>
      <c r="D147" s="1053"/>
      <c r="E147" s="1053"/>
      <c r="F147" s="1054"/>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2"/>
      <c r="B148" s="1053"/>
      <c r="C148" s="1053"/>
      <c r="D148" s="1053"/>
      <c r="E148" s="1053"/>
      <c r="F148" s="1054"/>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2"/>
      <c r="B149" s="1053"/>
      <c r="C149" s="1053"/>
      <c r="D149" s="1053"/>
      <c r="E149" s="1053"/>
      <c r="F149" s="1054"/>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9"/>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2"/>
      <c r="B150" s="1053"/>
      <c r="C150" s="1053"/>
      <c r="D150" s="1053"/>
      <c r="E150" s="1053"/>
      <c r="F150" s="105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2"/>
      <c r="B151" s="1053"/>
      <c r="C151" s="1053"/>
      <c r="D151" s="1053"/>
      <c r="E151" s="1053"/>
      <c r="F151" s="105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2"/>
      <c r="B152" s="1053"/>
      <c r="C152" s="1053"/>
      <c r="D152" s="1053"/>
      <c r="E152" s="1053"/>
      <c r="F152" s="105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2"/>
      <c r="B153" s="1053"/>
      <c r="C153" s="1053"/>
      <c r="D153" s="1053"/>
      <c r="E153" s="1053"/>
      <c r="F153" s="105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2"/>
      <c r="B154" s="1053"/>
      <c r="C154" s="1053"/>
      <c r="D154" s="1053"/>
      <c r="E154" s="1053"/>
      <c r="F154" s="105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2"/>
      <c r="B155" s="1053"/>
      <c r="C155" s="1053"/>
      <c r="D155" s="1053"/>
      <c r="E155" s="1053"/>
      <c r="F155" s="105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2"/>
      <c r="B156" s="1053"/>
      <c r="C156" s="1053"/>
      <c r="D156" s="1053"/>
      <c r="E156" s="1053"/>
      <c r="F156" s="105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2"/>
      <c r="B157" s="1053"/>
      <c r="C157" s="1053"/>
      <c r="D157" s="1053"/>
      <c r="E157" s="1053"/>
      <c r="F157" s="105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2"/>
      <c r="B158" s="1053"/>
      <c r="C158" s="1053"/>
      <c r="D158" s="1053"/>
      <c r="E158" s="1053"/>
      <c r="F158" s="105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2"/>
      <c r="B162" s="1053"/>
      <c r="C162" s="1053"/>
      <c r="D162" s="1053"/>
      <c r="E162" s="1053"/>
      <c r="F162" s="1054"/>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2"/>
      <c r="B163" s="1053"/>
      <c r="C163" s="1053"/>
      <c r="D163" s="1053"/>
      <c r="E163" s="1053"/>
      <c r="F163" s="1054"/>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9"/>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2"/>
      <c r="B164" s="1053"/>
      <c r="C164" s="1053"/>
      <c r="D164" s="1053"/>
      <c r="E164" s="1053"/>
      <c r="F164" s="105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2"/>
      <c r="B165" s="1053"/>
      <c r="C165" s="1053"/>
      <c r="D165" s="1053"/>
      <c r="E165" s="1053"/>
      <c r="F165" s="105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2"/>
      <c r="B166" s="1053"/>
      <c r="C166" s="1053"/>
      <c r="D166" s="1053"/>
      <c r="E166" s="1053"/>
      <c r="F166" s="105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2"/>
      <c r="B167" s="1053"/>
      <c r="C167" s="1053"/>
      <c r="D167" s="1053"/>
      <c r="E167" s="1053"/>
      <c r="F167" s="105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2"/>
      <c r="B168" s="1053"/>
      <c r="C168" s="1053"/>
      <c r="D168" s="1053"/>
      <c r="E168" s="1053"/>
      <c r="F168" s="105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2"/>
      <c r="B169" s="1053"/>
      <c r="C169" s="1053"/>
      <c r="D169" s="1053"/>
      <c r="E169" s="1053"/>
      <c r="F169" s="105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2"/>
      <c r="B170" s="1053"/>
      <c r="C170" s="1053"/>
      <c r="D170" s="1053"/>
      <c r="E170" s="1053"/>
      <c r="F170" s="105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2"/>
      <c r="B171" s="1053"/>
      <c r="C171" s="1053"/>
      <c r="D171" s="1053"/>
      <c r="E171" s="1053"/>
      <c r="F171" s="105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2"/>
      <c r="B172" s="1053"/>
      <c r="C172" s="1053"/>
      <c r="D172" s="1053"/>
      <c r="E172" s="1053"/>
      <c r="F172" s="105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2"/>
      <c r="B173" s="1053"/>
      <c r="C173" s="1053"/>
      <c r="D173" s="1053"/>
      <c r="E173" s="1053"/>
      <c r="F173" s="1054"/>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2"/>
      <c r="B174" s="1053"/>
      <c r="C174" s="1053"/>
      <c r="D174" s="1053"/>
      <c r="E174" s="1053"/>
      <c r="F174" s="1054"/>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2"/>
      <c r="B175" s="1053"/>
      <c r="C175" s="1053"/>
      <c r="D175" s="1053"/>
      <c r="E175" s="1053"/>
      <c r="F175" s="1054"/>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2"/>
      <c r="B176" s="1053"/>
      <c r="C176" s="1053"/>
      <c r="D176" s="1053"/>
      <c r="E176" s="1053"/>
      <c r="F176" s="1054"/>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9"/>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2"/>
      <c r="B177" s="1053"/>
      <c r="C177" s="1053"/>
      <c r="D177" s="1053"/>
      <c r="E177" s="1053"/>
      <c r="F177" s="105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2"/>
      <c r="B178" s="1053"/>
      <c r="C178" s="1053"/>
      <c r="D178" s="1053"/>
      <c r="E178" s="1053"/>
      <c r="F178" s="105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2"/>
      <c r="B179" s="1053"/>
      <c r="C179" s="1053"/>
      <c r="D179" s="1053"/>
      <c r="E179" s="1053"/>
      <c r="F179" s="105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2"/>
      <c r="B180" s="1053"/>
      <c r="C180" s="1053"/>
      <c r="D180" s="1053"/>
      <c r="E180" s="1053"/>
      <c r="F180" s="105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2"/>
      <c r="B181" s="1053"/>
      <c r="C181" s="1053"/>
      <c r="D181" s="1053"/>
      <c r="E181" s="1053"/>
      <c r="F181" s="105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2"/>
      <c r="B182" s="1053"/>
      <c r="C182" s="1053"/>
      <c r="D182" s="1053"/>
      <c r="E182" s="1053"/>
      <c r="F182" s="105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2"/>
      <c r="B183" s="1053"/>
      <c r="C183" s="1053"/>
      <c r="D183" s="1053"/>
      <c r="E183" s="1053"/>
      <c r="F183" s="105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2"/>
      <c r="B184" s="1053"/>
      <c r="C184" s="1053"/>
      <c r="D184" s="1053"/>
      <c r="E184" s="1053"/>
      <c r="F184" s="105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2"/>
      <c r="B185" s="1053"/>
      <c r="C185" s="1053"/>
      <c r="D185" s="1053"/>
      <c r="E185" s="1053"/>
      <c r="F185" s="105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2"/>
      <c r="B186" s="1053"/>
      <c r="C186" s="1053"/>
      <c r="D186" s="1053"/>
      <c r="E186" s="1053"/>
      <c r="F186" s="1054"/>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2"/>
      <c r="B187" s="1053"/>
      <c r="C187" s="1053"/>
      <c r="D187" s="1053"/>
      <c r="E187" s="1053"/>
      <c r="F187" s="1054"/>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2"/>
      <c r="B188" s="1053"/>
      <c r="C188" s="1053"/>
      <c r="D188" s="1053"/>
      <c r="E188" s="1053"/>
      <c r="F188" s="1054"/>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2"/>
      <c r="B189" s="1053"/>
      <c r="C189" s="1053"/>
      <c r="D189" s="1053"/>
      <c r="E189" s="1053"/>
      <c r="F189" s="1054"/>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9"/>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2"/>
      <c r="B190" s="1053"/>
      <c r="C190" s="1053"/>
      <c r="D190" s="1053"/>
      <c r="E190" s="1053"/>
      <c r="F190" s="105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2"/>
      <c r="B191" s="1053"/>
      <c r="C191" s="1053"/>
      <c r="D191" s="1053"/>
      <c r="E191" s="1053"/>
      <c r="F191" s="105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2"/>
      <c r="B192" s="1053"/>
      <c r="C192" s="1053"/>
      <c r="D192" s="1053"/>
      <c r="E192" s="1053"/>
      <c r="F192" s="105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2"/>
      <c r="B193" s="1053"/>
      <c r="C193" s="1053"/>
      <c r="D193" s="1053"/>
      <c r="E193" s="1053"/>
      <c r="F193" s="105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2"/>
      <c r="B194" s="1053"/>
      <c r="C194" s="1053"/>
      <c r="D194" s="1053"/>
      <c r="E194" s="1053"/>
      <c r="F194" s="105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2"/>
      <c r="B195" s="1053"/>
      <c r="C195" s="1053"/>
      <c r="D195" s="1053"/>
      <c r="E195" s="1053"/>
      <c r="F195" s="105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2"/>
      <c r="B196" s="1053"/>
      <c r="C196" s="1053"/>
      <c r="D196" s="1053"/>
      <c r="E196" s="1053"/>
      <c r="F196" s="105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2"/>
      <c r="B197" s="1053"/>
      <c r="C197" s="1053"/>
      <c r="D197" s="1053"/>
      <c r="E197" s="1053"/>
      <c r="F197" s="105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2"/>
      <c r="B198" s="1053"/>
      <c r="C198" s="1053"/>
      <c r="D198" s="1053"/>
      <c r="E198" s="1053"/>
      <c r="F198" s="105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2"/>
      <c r="B199" s="1053"/>
      <c r="C199" s="1053"/>
      <c r="D199" s="1053"/>
      <c r="E199" s="1053"/>
      <c r="F199" s="1054"/>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2"/>
      <c r="B200" s="1053"/>
      <c r="C200" s="1053"/>
      <c r="D200" s="1053"/>
      <c r="E200" s="1053"/>
      <c r="F200" s="1054"/>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2"/>
      <c r="B201" s="1053"/>
      <c r="C201" s="1053"/>
      <c r="D201" s="1053"/>
      <c r="E201" s="1053"/>
      <c r="F201" s="1054"/>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2"/>
      <c r="B202" s="1053"/>
      <c r="C202" s="1053"/>
      <c r="D202" s="1053"/>
      <c r="E202" s="1053"/>
      <c r="F202" s="1054"/>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9"/>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2"/>
      <c r="B203" s="1053"/>
      <c r="C203" s="1053"/>
      <c r="D203" s="1053"/>
      <c r="E203" s="1053"/>
      <c r="F203" s="105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2"/>
      <c r="B204" s="1053"/>
      <c r="C204" s="1053"/>
      <c r="D204" s="1053"/>
      <c r="E204" s="1053"/>
      <c r="F204" s="105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2"/>
      <c r="B205" s="1053"/>
      <c r="C205" s="1053"/>
      <c r="D205" s="1053"/>
      <c r="E205" s="1053"/>
      <c r="F205" s="105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2"/>
      <c r="B206" s="1053"/>
      <c r="C206" s="1053"/>
      <c r="D206" s="1053"/>
      <c r="E206" s="1053"/>
      <c r="F206" s="105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2"/>
      <c r="B207" s="1053"/>
      <c r="C207" s="1053"/>
      <c r="D207" s="1053"/>
      <c r="E207" s="1053"/>
      <c r="F207" s="105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2"/>
      <c r="B208" s="1053"/>
      <c r="C208" s="1053"/>
      <c r="D208" s="1053"/>
      <c r="E208" s="1053"/>
      <c r="F208" s="105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2"/>
      <c r="B209" s="1053"/>
      <c r="C209" s="1053"/>
      <c r="D209" s="1053"/>
      <c r="E209" s="1053"/>
      <c r="F209" s="105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2"/>
      <c r="B210" s="1053"/>
      <c r="C210" s="1053"/>
      <c r="D210" s="1053"/>
      <c r="E210" s="1053"/>
      <c r="F210" s="105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2"/>
      <c r="B211" s="1053"/>
      <c r="C211" s="1053"/>
      <c r="D211" s="1053"/>
      <c r="E211" s="1053"/>
      <c r="F211" s="105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2"/>
      <c r="B215" s="1053"/>
      <c r="C215" s="1053"/>
      <c r="D215" s="1053"/>
      <c r="E215" s="1053"/>
      <c r="F215" s="1054"/>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2"/>
      <c r="B216" s="1053"/>
      <c r="C216" s="1053"/>
      <c r="D216" s="1053"/>
      <c r="E216" s="1053"/>
      <c r="F216" s="1054"/>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9"/>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2"/>
      <c r="B217" s="1053"/>
      <c r="C217" s="1053"/>
      <c r="D217" s="1053"/>
      <c r="E217" s="1053"/>
      <c r="F217" s="105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2"/>
      <c r="B218" s="1053"/>
      <c r="C218" s="1053"/>
      <c r="D218" s="1053"/>
      <c r="E218" s="1053"/>
      <c r="F218" s="105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2"/>
      <c r="B219" s="1053"/>
      <c r="C219" s="1053"/>
      <c r="D219" s="1053"/>
      <c r="E219" s="1053"/>
      <c r="F219" s="105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2"/>
      <c r="B220" s="1053"/>
      <c r="C220" s="1053"/>
      <c r="D220" s="1053"/>
      <c r="E220" s="1053"/>
      <c r="F220" s="105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2"/>
      <c r="B221" s="1053"/>
      <c r="C221" s="1053"/>
      <c r="D221" s="1053"/>
      <c r="E221" s="1053"/>
      <c r="F221" s="105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2"/>
      <c r="B222" s="1053"/>
      <c r="C222" s="1053"/>
      <c r="D222" s="1053"/>
      <c r="E222" s="1053"/>
      <c r="F222" s="105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2"/>
      <c r="B223" s="1053"/>
      <c r="C223" s="1053"/>
      <c r="D223" s="1053"/>
      <c r="E223" s="1053"/>
      <c r="F223" s="105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2"/>
      <c r="B224" s="1053"/>
      <c r="C224" s="1053"/>
      <c r="D224" s="1053"/>
      <c r="E224" s="1053"/>
      <c r="F224" s="105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2"/>
      <c r="B225" s="1053"/>
      <c r="C225" s="1053"/>
      <c r="D225" s="1053"/>
      <c r="E225" s="1053"/>
      <c r="F225" s="105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2"/>
      <c r="B226" s="1053"/>
      <c r="C226" s="1053"/>
      <c r="D226" s="1053"/>
      <c r="E226" s="1053"/>
      <c r="F226" s="1054"/>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2"/>
      <c r="B227" s="1053"/>
      <c r="C227" s="1053"/>
      <c r="D227" s="1053"/>
      <c r="E227" s="1053"/>
      <c r="F227" s="1054"/>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2"/>
      <c r="B228" s="1053"/>
      <c r="C228" s="1053"/>
      <c r="D228" s="1053"/>
      <c r="E228" s="1053"/>
      <c r="F228" s="1054"/>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2"/>
      <c r="B229" s="1053"/>
      <c r="C229" s="1053"/>
      <c r="D229" s="1053"/>
      <c r="E229" s="1053"/>
      <c r="F229" s="1054"/>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9"/>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2"/>
      <c r="B230" s="1053"/>
      <c r="C230" s="1053"/>
      <c r="D230" s="1053"/>
      <c r="E230" s="1053"/>
      <c r="F230" s="105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2"/>
      <c r="B231" s="1053"/>
      <c r="C231" s="1053"/>
      <c r="D231" s="1053"/>
      <c r="E231" s="1053"/>
      <c r="F231" s="105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2"/>
      <c r="B232" s="1053"/>
      <c r="C232" s="1053"/>
      <c r="D232" s="1053"/>
      <c r="E232" s="1053"/>
      <c r="F232" s="105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2"/>
      <c r="B233" s="1053"/>
      <c r="C233" s="1053"/>
      <c r="D233" s="1053"/>
      <c r="E233" s="1053"/>
      <c r="F233" s="105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2"/>
      <c r="B234" s="1053"/>
      <c r="C234" s="1053"/>
      <c r="D234" s="1053"/>
      <c r="E234" s="1053"/>
      <c r="F234" s="105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2"/>
      <c r="B235" s="1053"/>
      <c r="C235" s="1053"/>
      <c r="D235" s="1053"/>
      <c r="E235" s="1053"/>
      <c r="F235" s="105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2"/>
      <c r="B236" s="1053"/>
      <c r="C236" s="1053"/>
      <c r="D236" s="1053"/>
      <c r="E236" s="1053"/>
      <c r="F236" s="105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2"/>
      <c r="B237" s="1053"/>
      <c r="C237" s="1053"/>
      <c r="D237" s="1053"/>
      <c r="E237" s="1053"/>
      <c r="F237" s="105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2"/>
      <c r="B238" s="1053"/>
      <c r="C238" s="1053"/>
      <c r="D238" s="1053"/>
      <c r="E238" s="1053"/>
      <c r="F238" s="105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2"/>
      <c r="B239" s="1053"/>
      <c r="C239" s="1053"/>
      <c r="D239" s="1053"/>
      <c r="E239" s="1053"/>
      <c r="F239" s="1054"/>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2"/>
      <c r="B240" s="1053"/>
      <c r="C240" s="1053"/>
      <c r="D240" s="1053"/>
      <c r="E240" s="1053"/>
      <c r="F240" s="1054"/>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2"/>
      <c r="B241" s="1053"/>
      <c r="C241" s="1053"/>
      <c r="D241" s="1053"/>
      <c r="E241" s="1053"/>
      <c r="F241" s="1054"/>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2"/>
      <c r="B242" s="1053"/>
      <c r="C242" s="1053"/>
      <c r="D242" s="1053"/>
      <c r="E242" s="1053"/>
      <c r="F242" s="1054"/>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9"/>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2"/>
      <c r="B243" s="1053"/>
      <c r="C243" s="1053"/>
      <c r="D243" s="1053"/>
      <c r="E243" s="1053"/>
      <c r="F243" s="105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2"/>
      <c r="B244" s="1053"/>
      <c r="C244" s="1053"/>
      <c r="D244" s="1053"/>
      <c r="E244" s="1053"/>
      <c r="F244" s="105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2"/>
      <c r="B245" s="1053"/>
      <c r="C245" s="1053"/>
      <c r="D245" s="1053"/>
      <c r="E245" s="1053"/>
      <c r="F245" s="105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2"/>
      <c r="B246" s="1053"/>
      <c r="C246" s="1053"/>
      <c r="D246" s="1053"/>
      <c r="E246" s="1053"/>
      <c r="F246" s="105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2"/>
      <c r="B247" s="1053"/>
      <c r="C247" s="1053"/>
      <c r="D247" s="1053"/>
      <c r="E247" s="1053"/>
      <c r="F247" s="105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2"/>
      <c r="B248" s="1053"/>
      <c r="C248" s="1053"/>
      <c r="D248" s="1053"/>
      <c r="E248" s="1053"/>
      <c r="F248" s="105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2"/>
      <c r="B249" s="1053"/>
      <c r="C249" s="1053"/>
      <c r="D249" s="1053"/>
      <c r="E249" s="1053"/>
      <c r="F249" s="105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2"/>
      <c r="B250" s="1053"/>
      <c r="C250" s="1053"/>
      <c r="D250" s="1053"/>
      <c r="E250" s="1053"/>
      <c r="F250" s="105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2"/>
      <c r="B251" s="1053"/>
      <c r="C251" s="1053"/>
      <c r="D251" s="1053"/>
      <c r="E251" s="1053"/>
      <c r="F251" s="105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2"/>
      <c r="B252" s="1053"/>
      <c r="C252" s="1053"/>
      <c r="D252" s="1053"/>
      <c r="E252" s="1053"/>
      <c r="F252" s="1054"/>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2"/>
      <c r="B253" s="1053"/>
      <c r="C253" s="1053"/>
      <c r="D253" s="1053"/>
      <c r="E253" s="1053"/>
      <c r="F253" s="1054"/>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2"/>
      <c r="B254" s="1053"/>
      <c r="C254" s="1053"/>
      <c r="D254" s="1053"/>
      <c r="E254" s="1053"/>
      <c r="F254" s="1054"/>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2"/>
      <c r="B255" s="1053"/>
      <c r="C255" s="1053"/>
      <c r="D255" s="1053"/>
      <c r="E255" s="1053"/>
      <c r="F255" s="1054"/>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9"/>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2"/>
      <c r="B256" s="1053"/>
      <c r="C256" s="1053"/>
      <c r="D256" s="1053"/>
      <c r="E256" s="1053"/>
      <c r="F256" s="105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2"/>
      <c r="B257" s="1053"/>
      <c r="C257" s="1053"/>
      <c r="D257" s="1053"/>
      <c r="E257" s="1053"/>
      <c r="F257" s="105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2"/>
      <c r="B258" s="1053"/>
      <c r="C258" s="1053"/>
      <c r="D258" s="1053"/>
      <c r="E258" s="1053"/>
      <c r="F258" s="105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2"/>
      <c r="B259" s="1053"/>
      <c r="C259" s="1053"/>
      <c r="D259" s="1053"/>
      <c r="E259" s="1053"/>
      <c r="F259" s="105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2"/>
      <c r="B260" s="1053"/>
      <c r="C260" s="1053"/>
      <c r="D260" s="1053"/>
      <c r="E260" s="1053"/>
      <c r="F260" s="105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2"/>
      <c r="B261" s="1053"/>
      <c r="C261" s="1053"/>
      <c r="D261" s="1053"/>
      <c r="E261" s="1053"/>
      <c r="F261" s="105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2"/>
      <c r="B262" s="1053"/>
      <c r="C262" s="1053"/>
      <c r="D262" s="1053"/>
      <c r="E262" s="1053"/>
      <c r="F262" s="105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2"/>
      <c r="B263" s="1053"/>
      <c r="C263" s="1053"/>
      <c r="D263" s="1053"/>
      <c r="E263" s="1053"/>
      <c r="F263" s="105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2"/>
      <c r="B264" s="1053"/>
      <c r="C264" s="1053"/>
      <c r="D264" s="1053"/>
      <c r="E264" s="1053"/>
      <c r="F264" s="105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3">
        <v>1</v>
      </c>
      <c r="B4" s="1063">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3">
        <v>2</v>
      </c>
      <c r="B5" s="1063">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3">
        <v>3</v>
      </c>
      <c r="B6" s="1063">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3">
        <v>4</v>
      </c>
      <c r="B7" s="1063">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3">
        <v>5</v>
      </c>
      <c r="B8" s="1063">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3">
        <v>6</v>
      </c>
      <c r="B9" s="1063">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3">
        <v>7</v>
      </c>
      <c r="B10" s="1063">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3">
        <v>8</v>
      </c>
      <c r="B11" s="1063">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3">
        <v>9</v>
      </c>
      <c r="B12" s="1063">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3">
        <v>10</v>
      </c>
      <c r="B13" s="1063">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3">
        <v>11</v>
      </c>
      <c r="B14" s="1063">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3">
        <v>12</v>
      </c>
      <c r="B15" s="1063">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3">
        <v>13</v>
      </c>
      <c r="B16" s="1063">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3">
        <v>14</v>
      </c>
      <c r="B17" s="1063">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3">
        <v>15</v>
      </c>
      <c r="B18" s="1063">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3">
        <v>16</v>
      </c>
      <c r="B19" s="1063">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3">
        <v>17</v>
      </c>
      <c r="B20" s="1063">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3">
        <v>18</v>
      </c>
      <c r="B21" s="1063">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3">
        <v>19</v>
      </c>
      <c r="B22" s="1063">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3">
        <v>20</v>
      </c>
      <c r="B23" s="1063">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3">
        <v>21</v>
      </c>
      <c r="B24" s="1063">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3">
        <v>22</v>
      </c>
      <c r="B25" s="1063">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3">
        <v>23</v>
      </c>
      <c r="B26" s="1063">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3">
        <v>24</v>
      </c>
      <c r="B27" s="1063">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3">
        <v>25</v>
      </c>
      <c r="B28" s="1063">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3">
        <v>26</v>
      </c>
      <c r="B29" s="1063">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3">
        <v>27</v>
      </c>
      <c r="B30" s="1063">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3">
        <v>28</v>
      </c>
      <c r="B31" s="1063">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3">
        <v>29</v>
      </c>
      <c r="B32" s="1063">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3">
        <v>30</v>
      </c>
      <c r="B33" s="1063">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3">
        <v>1</v>
      </c>
      <c r="B37" s="1063">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3">
        <v>2</v>
      </c>
      <c r="B38" s="1063">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3">
        <v>3</v>
      </c>
      <c r="B39" s="1063">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3">
        <v>4</v>
      </c>
      <c r="B40" s="1063">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3">
        <v>5</v>
      </c>
      <c r="B41" s="1063">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3">
        <v>6</v>
      </c>
      <c r="B42" s="1063">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3">
        <v>7</v>
      </c>
      <c r="B43" s="1063">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3">
        <v>8</v>
      </c>
      <c r="B44" s="1063">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3">
        <v>9</v>
      </c>
      <c r="B45" s="1063">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3">
        <v>10</v>
      </c>
      <c r="B46" s="1063">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3">
        <v>11</v>
      </c>
      <c r="B47" s="1063">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3">
        <v>12</v>
      </c>
      <c r="B48" s="1063">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3">
        <v>13</v>
      </c>
      <c r="B49" s="1063">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3">
        <v>14</v>
      </c>
      <c r="B50" s="1063">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3">
        <v>15</v>
      </c>
      <c r="B51" s="1063">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3">
        <v>16</v>
      </c>
      <c r="B52" s="1063">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3">
        <v>17</v>
      </c>
      <c r="B53" s="1063">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3">
        <v>18</v>
      </c>
      <c r="B54" s="1063">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3">
        <v>19</v>
      </c>
      <c r="B55" s="1063">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3">
        <v>20</v>
      </c>
      <c r="B56" s="1063">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3">
        <v>21</v>
      </c>
      <c r="B57" s="1063">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3">
        <v>22</v>
      </c>
      <c r="B58" s="1063">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3">
        <v>23</v>
      </c>
      <c r="B59" s="1063">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3">
        <v>24</v>
      </c>
      <c r="B60" s="1063">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3">
        <v>25</v>
      </c>
      <c r="B61" s="1063">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3">
        <v>26</v>
      </c>
      <c r="B62" s="1063">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3">
        <v>27</v>
      </c>
      <c r="B63" s="1063">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3">
        <v>28</v>
      </c>
      <c r="B64" s="1063">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3">
        <v>29</v>
      </c>
      <c r="B65" s="1063">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3">
        <v>30</v>
      </c>
      <c r="B66" s="1063">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3">
        <v>1</v>
      </c>
      <c r="B70" s="1063">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3">
        <v>2</v>
      </c>
      <c r="B71" s="1063">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3">
        <v>3</v>
      </c>
      <c r="B72" s="1063">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3">
        <v>4</v>
      </c>
      <c r="B73" s="1063">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3">
        <v>5</v>
      </c>
      <c r="B74" s="1063">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3">
        <v>6</v>
      </c>
      <c r="B75" s="1063">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3">
        <v>7</v>
      </c>
      <c r="B76" s="1063">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3">
        <v>8</v>
      </c>
      <c r="B77" s="1063">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3">
        <v>9</v>
      </c>
      <c r="B78" s="1063">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3">
        <v>10</v>
      </c>
      <c r="B79" s="1063">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3">
        <v>11</v>
      </c>
      <c r="B80" s="1063">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3">
        <v>12</v>
      </c>
      <c r="B81" s="1063">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3">
        <v>13</v>
      </c>
      <c r="B82" s="1063">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3">
        <v>14</v>
      </c>
      <c r="B83" s="1063">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3">
        <v>15</v>
      </c>
      <c r="B84" s="1063">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3">
        <v>16</v>
      </c>
      <c r="B85" s="1063">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3">
        <v>17</v>
      </c>
      <c r="B86" s="1063">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3">
        <v>18</v>
      </c>
      <c r="B87" s="1063">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3">
        <v>19</v>
      </c>
      <c r="B88" s="1063">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3">
        <v>20</v>
      </c>
      <c r="B89" s="1063">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3">
        <v>21</v>
      </c>
      <c r="B90" s="1063">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3">
        <v>22</v>
      </c>
      <c r="B91" s="1063">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3">
        <v>23</v>
      </c>
      <c r="B92" s="1063">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3">
        <v>24</v>
      </c>
      <c r="B93" s="1063">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3">
        <v>25</v>
      </c>
      <c r="B94" s="1063">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3">
        <v>26</v>
      </c>
      <c r="B95" s="1063">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3">
        <v>27</v>
      </c>
      <c r="B96" s="1063">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3">
        <v>28</v>
      </c>
      <c r="B97" s="1063">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3">
        <v>29</v>
      </c>
      <c r="B98" s="1063">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3">
        <v>30</v>
      </c>
      <c r="B99" s="1063">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3">
        <v>1</v>
      </c>
      <c r="B103" s="1063">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3">
        <v>2</v>
      </c>
      <c r="B104" s="1063">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3">
        <v>3</v>
      </c>
      <c r="B105" s="1063">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3">
        <v>4</v>
      </c>
      <c r="B106" s="1063">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3">
        <v>5</v>
      </c>
      <c r="B107" s="1063">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3">
        <v>6</v>
      </c>
      <c r="B108" s="1063">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3">
        <v>7</v>
      </c>
      <c r="B109" s="1063">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3">
        <v>8</v>
      </c>
      <c r="B110" s="1063">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3">
        <v>9</v>
      </c>
      <c r="B111" s="1063">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3">
        <v>10</v>
      </c>
      <c r="B112" s="1063">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3">
        <v>11</v>
      </c>
      <c r="B113" s="1063">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3">
        <v>12</v>
      </c>
      <c r="B114" s="1063">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3">
        <v>13</v>
      </c>
      <c r="B115" s="1063">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3">
        <v>14</v>
      </c>
      <c r="B116" s="1063">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3">
        <v>15</v>
      </c>
      <c r="B117" s="1063">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3">
        <v>16</v>
      </c>
      <c r="B118" s="1063">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3">
        <v>17</v>
      </c>
      <c r="B119" s="1063">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3">
        <v>18</v>
      </c>
      <c r="B120" s="1063">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3">
        <v>19</v>
      </c>
      <c r="B121" s="1063">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3">
        <v>20</v>
      </c>
      <c r="B122" s="1063">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3">
        <v>21</v>
      </c>
      <c r="B123" s="1063">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3">
        <v>22</v>
      </c>
      <c r="B124" s="1063">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3">
        <v>23</v>
      </c>
      <c r="B125" s="1063">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3">
        <v>24</v>
      </c>
      <c r="B126" s="1063">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3">
        <v>25</v>
      </c>
      <c r="B127" s="1063">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3">
        <v>26</v>
      </c>
      <c r="B128" s="1063">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3">
        <v>27</v>
      </c>
      <c r="B129" s="1063">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3">
        <v>28</v>
      </c>
      <c r="B130" s="1063">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3">
        <v>29</v>
      </c>
      <c r="B131" s="1063">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3">
        <v>30</v>
      </c>
      <c r="B132" s="1063">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3">
        <v>1</v>
      </c>
      <c r="B136" s="1063">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3">
        <v>2</v>
      </c>
      <c r="B137" s="1063">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3">
        <v>3</v>
      </c>
      <c r="B138" s="1063">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3">
        <v>4</v>
      </c>
      <c r="B139" s="1063">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3">
        <v>5</v>
      </c>
      <c r="B140" s="1063">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3">
        <v>6</v>
      </c>
      <c r="B141" s="1063">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3">
        <v>7</v>
      </c>
      <c r="B142" s="1063">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3">
        <v>8</v>
      </c>
      <c r="B143" s="1063">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3">
        <v>9</v>
      </c>
      <c r="B144" s="1063">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3">
        <v>10</v>
      </c>
      <c r="B145" s="1063">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3">
        <v>11</v>
      </c>
      <c r="B146" s="1063">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3">
        <v>12</v>
      </c>
      <c r="B147" s="1063">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3">
        <v>13</v>
      </c>
      <c r="B148" s="1063">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3">
        <v>14</v>
      </c>
      <c r="B149" s="1063">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3">
        <v>15</v>
      </c>
      <c r="B150" s="1063">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3">
        <v>16</v>
      </c>
      <c r="B151" s="1063">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3">
        <v>17</v>
      </c>
      <c r="B152" s="1063">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3">
        <v>18</v>
      </c>
      <c r="B153" s="1063">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3">
        <v>19</v>
      </c>
      <c r="B154" s="1063">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3">
        <v>20</v>
      </c>
      <c r="B155" s="1063">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3">
        <v>21</v>
      </c>
      <c r="B156" s="1063">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3">
        <v>22</v>
      </c>
      <c r="B157" s="1063">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3">
        <v>23</v>
      </c>
      <c r="B158" s="1063">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3">
        <v>24</v>
      </c>
      <c r="B159" s="1063">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3">
        <v>25</v>
      </c>
      <c r="B160" s="1063">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3">
        <v>26</v>
      </c>
      <c r="B161" s="1063">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3">
        <v>27</v>
      </c>
      <c r="B162" s="1063">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3">
        <v>28</v>
      </c>
      <c r="B163" s="1063">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3">
        <v>29</v>
      </c>
      <c r="B164" s="1063">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3">
        <v>30</v>
      </c>
      <c r="B165" s="1063">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3">
        <v>1</v>
      </c>
      <c r="B169" s="1063">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3">
        <v>2</v>
      </c>
      <c r="B170" s="1063">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3">
        <v>3</v>
      </c>
      <c r="B171" s="1063">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3">
        <v>4</v>
      </c>
      <c r="B172" s="1063">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3">
        <v>5</v>
      </c>
      <c r="B173" s="1063">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3">
        <v>6</v>
      </c>
      <c r="B174" s="1063">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3">
        <v>7</v>
      </c>
      <c r="B175" s="1063">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3">
        <v>8</v>
      </c>
      <c r="B176" s="1063">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3">
        <v>9</v>
      </c>
      <c r="B177" s="1063">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3">
        <v>10</v>
      </c>
      <c r="B178" s="1063">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3">
        <v>11</v>
      </c>
      <c r="B179" s="1063">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3">
        <v>12</v>
      </c>
      <c r="B180" s="1063">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3">
        <v>13</v>
      </c>
      <c r="B181" s="1063">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3">
        <v>14</v>
      </c>
      <c r="B182" s="1063">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3">
        <v>15</v>
      </c>
      <c r="B183" s="1063">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3">
        <v>16</v>
      </c>
      <c r="B184" s="1063">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3">
        <v>17</v>
      </c>
      <c r="B185" s="1063">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3">
        <v>18</v>
      </c>
      <c r="B186" s="1063">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3">
        <v>19</v>
      </c>
      <c r="B187" s="1063">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3">
        <v>20</v>
      </c>
      <c r="B188" s="1063">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3">
        <v>21</v>
      </c>
      <c r="B189" s="1063">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3">
        <v>22</v>
      </c>
      <c r="B190" s="1063">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3">
        <v>23</v>
      </c>
      <c r="B191" s="1063">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3">
        <v>24</v>
      </c>
      <c r="B192" s="1063">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3">
        <v>25</v>
      </c>
      <c r="B193" s="1063">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3">
        <v>26</v>
      </c>
      <c r="B194" s="1063">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3">
        <v>27</v>
      </c>
      <c r="B195" s="1063">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3">
        <v>28</v>
      </c>
      <c r="B196" s="1063">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3">
        <v>29</v>
      </c>
      <c r="B197" s="1063">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3">
        <v>30</v>
      </c>
      <c r="B198" s="1063">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3">
        <v>1</v>
      </c>
      <c r="B202" s="1063">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3">
        <v>2</v>
      </c>
      <c r="B203" s="1063">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3">
        <v>3</v>
      </c>
      <c r="B204" s="1063">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3">
        <v>4</v>
      </c>
      <c r="B205" s="1063">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3">
        <v>5</v>
      </c>
      <c r="B206" s="1063">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3">
        <v>6</v>
      </c>
      <c r="B207" s="1063">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3">
        <v>7</v>
      </c>
      <c r="B208" s="1063">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3">
        <v>8</v>
      </c>
      <c r="B209" s="1063">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3">
        <v>9</v>
      </c>
      <c r="B210" s="1063">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3">
        <v>10</v>
      </c>
      <c r="B211" s="1063">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3">
        <v>11</v>
      </c>
      <c r="B212" s="1063">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3">
        <v>12</v>
      </c>
      <c r="B213" s="1063">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3">
        <v>13</v>
      </c>
      <c r="B214" s="1063">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3">
        <v>14</v>
      </c>
      <c r="B215" s="1063">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3">
        <v>15</v>
      </c>
      <c r="B216" s="1063">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3">
        <v>16</v>
      </c>
      <c r="B217" s="1063">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3">
        <v>17</v>
      </c>
      <c r="B218" s="1063">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3">
        <v>18</v>
      </c>
      <c r="B219" s="1063">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3">
        <v>19</v>
      </c>
      <c r="B220" s="1063">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3">
        <v>20</v>
      </c>
      <c r="B221" s="1063">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3">
        <v>21</v>
      </c>
      <c r="B222" s="1063">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3">
        <v>22</v>
      </c>
      <c r="B223" s="1063">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3">
        <v>23</v>
      </c>
      <c r="B224" s="1063">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3">
        <v>24</v>
      </c>
      <c r="B225" s="1063">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3">
        <v>25</v>
      </c>
      <c r="B226" s="1063">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3">
        <v>26</v>
      </c>
      <c r="B227" s="1063">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3">
        <v>27</v>
      </c>
      <c r="B228" s="1063">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3">
        <v>28</v>
      </c>
      <c r="B229" s="1063">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3">
        <v>29</v>
      </c>
      <c r="B230" s="1063">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3">
        <v>30</v>
      </c>
      <c r="B231" s="1063">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3">
        <v>1</v>
      </c>
      <c r="B235" s="1063">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3">
        <v>2</v>
      </c>
      <c r="B236" s="1063">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3">
        <v>3</v>
      </c>
      <c r="B237" s="1063">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3">
        <v>4</v>
      </c>
      <c r="B238" s="1063">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3">
        <v>5</v>
      </c>
      <c r="B239" s="1063">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3">
        <v>6</v>
      </c>
      <c r="B240" s="1063">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3">
        <v>7</v>
      </c>
      <c r="B241" s="1063">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3">
        <v>8</v>
      </c>
      <c r="B242" s="1063">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3">
        <v>9</v>
      </c>
      <c r="B243" s="1063">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3">
        <v>10</v>
      </c>
      <c r="B244" s="1063">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3">
        <v>11</v>
      </c>
      <c r="B245" s="1063">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3">
        <v>12</v>
      </c>
      <c r="B246" s="1063">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3">
        <v>13</v>
      </c>
      <c r="B247" s="1063">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3">
        <v>14</v>
      </c>
      <c r="B248" s="1063">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3">
        <v>15</v>
      </c>
      <c r="B249" s="1063">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3">
        <v>16</v>
      </c>
      <c r="B250" s="1063">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3">
        <v>17</v>
      </c>
      <c r="B251" s="1063">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3">
        <v>18</v>
      </c>
      <c r="B252" s="1063">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3">
        <v>19</v>
      </c>
      <c r="B253" s="1063">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3">
        <v>20</v>
      </c>
      <c r="B254" s="1063">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3">
        <v>21</v>
      </c>
      <c r="B255" s="1063">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3">
        <v>22</v>
      </c>
      <c r="B256" s="1063">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3">
        <v>23</v>
      </c>
      <c r="B257" s="1063">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3">
        <v>24</v>
      </c>
      <c r="B258" s="1063">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3">
        <v>25</v>
      </c>
      <c r="B259" s="1063">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3">
        <v>26</v>
      </c>
      <c r="B260" s="1063">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3">
        <v>27</v>
      </c>
      <c r="B261" s="1063">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3">
        <v>28</v>
      </c>
      <c r="B262" s="1063">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3">
        <v>29</v>
      </c>
      <c r="B263" s="1063">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3">
        <v>30</v>
      </c>
      <c r="B264" s="1063">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3">
        <v>1</v>
      </c>
      <c r="B268" s="1063">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3">
        <v>2</v>
      </c>
      <c r="B269" s="1063">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3">
        <v>3</v>
      </c>
      <c r="B270" s="1063">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3">
        <v>4</v>
      </c>
      <c r="B271" s="1063">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3">
        <v>5</v>
      </c>
      <c r="B272" s="1063">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3">
        <v>6</v>
      </c>
      <c r="B273" s="1063">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3">
        <v>7</v>
      </c>
      <c r="B274" s="1063">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3">
        <v>8</v>
      </c>
      <c r="B275" s="1063">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3">
        <v>9</v>
      </c>
      <c r="B276" s="1063">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3">
        <v>10</v>
      </c>
      <c r="B277" s="1063">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3">
        <v>11</v>
      </c>
      <c r="B278" s="1063">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3">
        <v>12</v>
      </c>
      <c r="B279" s="1063">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3">
        <v>13</v>
      </c>
      <c r="B280" s="1063">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3">
        <v>14</v>
      </c>
      <c r="B281" s="1063">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3">
        <v>15</v>
      </c>
      <c r="B282" s="1063">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3">
        <v>16</v>
      </c>
      <c r="B283" s="1063">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3">
        <v>17</v>
      </c>
      <c r="B284" s="1063">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3">
        <v>18</v>
      </c>
      <c r="B285" s="1063">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3">
        <v>19</v>
      </c>
      <c r="B286" s="1063">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3">
        <v>20</v>
      </c>
      <c r="B287" s="1063">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3">
        <v>21</v>
      </c>
      <c r="B288" s="1063">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3">
        <v>22</v>
      </c>
      <c r="B289" s="1063">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3">
        <v>23</v>
      </c>
      <c r="B290" s="1063">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3">
        <v>24</v>
      </c>
      <c r="B291" s="1063">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3">
        <v>25</v>
      </c>
      <c r="B292" s="1063">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3">
        <v>26</v>
      </c>
      <c r="B293" s="1063">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3">
        <v>27</v>
      </c>
      <c r="B294" s="1063">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3">
        <v>28</v>
      </c>
      <c r="B295" s="1063">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3">
        <v>29</v>
      </c>
      <c r="B296" s="1063">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3">
        <v>30</v>
      </c>
      <c r="B297" s="1063">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3">
        <v>1</v>
      </c>
      <c r="B301" s="1063">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3">
        <v>2</v>
      </c>
      <c r="B302" s="1063">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3">
        <v>3</v>
      </c>
      <c r="B303" s="1063">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3">
        <v>4</v>
      </c>
      <c r="B304" s="1063">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3">
        <v>5</v>
      </c>
      <c r="B305" s="1063">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3">
        <v>6</v>
      </c>
      <c r="B306" s="1063">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3">
        <v>7</v>
      </c>
      <c r="B307" s="1063">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3">
        <v>8</v>
      </c>
      <c r="B308" s="1063">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3">
        <v>9</v>
      </c>
      <c r="B309" s="1063">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3">
        <v>10</v>
      </c>
      <c r="B310" s="1063">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3">
        <v>11</v>
      </c>
      <c r="B311" s="1063">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3">
        <v>12</v>
      </c>
      <c r="B312" s="1063">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3">
        <v>13</v>
      </c>
      <c r="B313" s="1063">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3">
        <v>14</v>
      </c>
      <c r="B314" s="1063">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3">
        <v>15</v>
      </c>
      <c r="B315" s="1063">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3">
        <v>16</v>
      </c>
      <c r="B316" s="1063">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3">
        <v>17</v>
      </c>
      <c r="B317" s="1063">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3">
        <v>18</v>
      </c>
      <c r="B318" s="1063">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3">
        <v>19</v>
      </c>
      <c r="B319" s="1063">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3">
        <v>20</v>
      </c>
      <c r="B320" s="1063">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3">
        <v>21</v>
      </c>
      <c r="B321" s="1063">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3">
        <v>22</v>
      </c>
      <c r="B322" s="1063">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3">
        <v>23</v>
      </c>
      <c r="B323" s="1063">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3">
        <v>24</v>
      </c>
      <c r="B324" s="1063">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3">
        <v>25</v>
      </c>
      <c r="B325" s="1063">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3">
        <v>26</v>
      </c>
      <c r="B326" s="1063">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3">
        <v>27</v>
      </c>
      <c r="B327" s="1063">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3">
        <v>28</v>
      </c>
      <c r="B328" s="1063">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3">
        <v>29</v>
      </c>
      <c r="B329" s="1063">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3">
        <v>30</v>
      </c>
      <c r="B330" s="1063">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3">
        <v>1</v>
      </c>
      <c r="B334" s="1063">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3">
        <v>2</v>
      </c>
      <c r="B335" s="1063">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3">
        <v>3</v>
      </c>
      <c r="B336" s="1063">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3">
        <v>4</v>
      </c>
      <c r="B337" s="1063">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3">
        <v>5</v>
      </c>
      <c r="B338" s="1063">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3">
        <v>6</v>
      </c>
      <c r="B339" s="1063">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3">
        <v>7</v>
      </c>
      <c r="B340" s="1063">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3">
        <v>8</v>
      </c>
      <c r="B341" s="1063">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3">
        <v>9</v>
      </c>
      <c r="B342" s="1063">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3">
        <v>10</v>
      </c>
      <c r="B343" s="1063">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3">
        <v>11</v>
      </c>
      <c r="B344" s="1063">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3">
        <v>12</v>
      </c>
      <c r="B345" s="1063">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3">
        <v>13</v>
      </c>
      <c r="B346" s="1063">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3">
        <v>14</v>
      </c>
      <c r="B347" s="1063">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3">
        <v>15</v>
      </c>
      <c r="B348" s="1063">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3">
        <v>16</v>
      </c>
      <c r="B349" s="1063">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3">
        <v>17</v>
      </c>
      <c r="B350" s="1063">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3">
        <v>18</v>
      </c>
      <c r="B351" s="1063">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3">
        <v>19</v>
      </c>
      <c r="B352" s="1063">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3">
        <v>20</v>
      </c>
      <c r="B353" s="1063">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3">
        <v>21</v>
      </c>
      <c r="B354" s="1063">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3">
        <v>22</v>
      </c>
      <c r="B355" s="1063">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3">
        <v>23</v>
      </c>
      <c r="B356" s="1063">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3">
        <v>24</v>
      </c>
      <c r="B357" s="1063">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3">
        <v>25</v>
      </c>
      <c r="B358" s="1063">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3">
        <v>26</v>
      </c>
      <c r="B359" s="1063">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3">
        <v>27</v>
      </c>
      <c r="B360" s="1063">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3">
        <v>28</v>
      </c>
      <c r="B361" s="1063">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3">
        <v>29</v>
      </c>
      <c r="B362" s="1063">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3">
        <v>30</v>
      </c>
      <c r="B363" s="1063">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3">
        <v>1</v>
      </c>
      <c r="B367" s="1063">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3">
        <v>2</v>
      </c>
      <c r="B368" s="1063">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3">
        <v>3</v>
      </c>
      <c r="B369" s="1063">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3">
        <v>4</v>
      </c>
      <c r="B370" s="1063">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3">
        <v>5</v>
      </c>
      <c r="B371" s="1063">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3">
        <v>6</v>
      </c>
      <c r="B372" s="1063">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3">
        <v>7</v>
      </c>
      <c r="B373" s="1063">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3">
        <v>8</v>
      </c>
      <c r="B374" s="1063">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3">
        <v>9</v>
      </c>
      <c r="B375" s="1063">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3">
        <v>10</v>
      </c>
      <c r="B376" s="1063">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3">
        <v>11</v>
      </c>
      <c r="B377" s="1063">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3">
        <v>12</v>
      </c>
      <c r="B378" s="1063">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3">
        <v>13</v>
      </c>
      <c r="B379" s="1063">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3">
        <v>14</v>
      </c>
      <c r="B380" s="1063">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3">
        <v>15</v>
      </c>
      <c r="B381" s="1063">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3">
        <v>16</v>
      </c>
      <c r="B382" s="1063">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3">
        <v>17</v>
      </c>
      <c r="B383" s="1063">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3">
        <v>18</v>
      </c>
      <c r="B384" s="1063">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3">
        <v>19</v>
      </c>
      <c r="B385" s="1063">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3">
        <v>20</v>
      </c>
      <c r="B386" s="1063">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3">
        <v>21</v>
      </c>
      <c r="B387" s="1063">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3">
        <v>22</v>
      </c>
      <c r="B388" s="1063">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3">
        <v>23</v>
      </c>
      <c r="B389" s="1063">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3">
        <v>24</v>
      </c>
      <c r="B390" s="1063">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3">
        <v>25</v>
      </c>
      <c r="B391" s="1063">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3">
        <v>26</v>
      </c>
      <c r="B392" s="1063">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3">
        <v>27</v>
      </c>
      <c r="B393" s="1063">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3">
        <v>28</v>
      </c>
      <c r="B394" s="1063">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3">
        <v>29</v>
      </c>
      <c r="B395" s="1063">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3">
        <v>30</v>
      </c>
      <c r="B396" s="1063">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3">
        <v>1</v>
      </c>
      <c r="B400" s="1063">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3">
        <v>2</v>
      </c>
      <c r="B401" s="1063">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3">
        <v>3</v>
      </c>
      <c r="B402" s="1063">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3">
        <v>4</v>
      </c>
      <c r="B403" s="1063">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3">
        <v>5</v>
      </c>
      <c r="B404" s="1063">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3">
        <v>6</v>
      </c>
      <c r="B405" s="1063">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3">
        <v>7</v>
      </c>
      <c r="B406" s="1063">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3">
        <v>8</v>
      </c>
      <c r="B407" s="1063">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3">
        <v>9</v>
      </c>
      <c r="B408" s="1063">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3">
        <v>10</v>
      </c>
      <c r="B409" s="1063">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3">
        <v>11</v>
      </c>
      <c r="B410" s="1063">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3">
        <v>12</v>
      </c>
      <c r="B411" s="1063">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3">
        <v>13</v>
      </c>
      <c r="B412" s="1063">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3">
        <v>14</v>
      </c>
      <c r="B413" s="1063">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3">
        <v>15</v>
      </c>
      <c r="B414" s="1063">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3">
        <v>16</v>
      </c>
      <c r="B415" s="1063">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3">
        <v>17</v>
      </c>
      <c r="B416" s="1063">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3">
        <v>18</v>
      </c>
      <c r="B417" s="1063">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3">
        <v>19</v>
      </c>
      <c r="B418" s="1063">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3">
        <v>20</v>
      </c>
      <c r="B419" s="1063">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3">
        <v>21</v>
      </c>
      <c r="B420" s="1063">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3">
        <v>22</v>
      </c>
      <c r="B421" s="1063">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3">
        <v>23</v>
      </c>
      <c r="B422" s="1063">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3">
        <v>24</v>
      </c>
      <c r="B423" s="1063">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3">
        <v>25</v>
      </c>
      <c r="B424" s="1063">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3">
        <v>26</v>
      </c>
      <c r="B425" s="1063">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3">
        <v>27</v>
      </c>
      <c r="B426" s="1063">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3">
        <v>28</v>
      </c>
      <c r="B427" s="1063">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3">
        <v>29</v>
      </c>
      <c r="B428" s="1063">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3">
        <v>30</v>
      </c>
      <c r="B429" s="1063">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3">
        <v>1</v>
      </c>
      <c r="B433" s="1063">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3">
        <v>2</v>
      </c>
      <c r="B434" s="1063">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3">
        <v>3</v>
      </c>
      <c r="B435" s="1063">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3">
        <v>4</v>
      </c>
      <c r="B436" s="1063">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3">
        <v>5</v>
      </c>
      <c r="B437" s="1063">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3">
        <v>6</v>
      </c>
      <c r="B438" s="1063">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3">
        <v>7</v>
      </c>
      <c r="B439" s="1063">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3">
        <v>8</v>
      </c>
      <c r="B440" s="1063">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3">
        <v>9</v>
      </c>
      <c r="B441" s="1063">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3">
        <v>10</v>
      </c>
      <c r="B442" s="1063">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3">
        <v>11</v>
      </c>
      <c r="B443" s="1063">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3">
        <v>12</v>
      </c>
      <c r="B444" s="1063">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3">
        <v>13</v>
      </c>
      <c r="B445" s="1063">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3">
        <v>14</v>
      </c>
      <c r="B446" s="1063">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3">
        <v>15</v>
      </c>
      <c r="B447" s="1063">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3">
        <v>16</v>
      </c>
      <c r="B448" s="1063">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3">
        <v>17</v>
      </c>
      <c r="B449" s="1063">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3">
        <v>18</v>
      </c>
      <c r="B450" s="1063">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3">
        <v>19</v>
      </c>
      <c r="B451" s="1063">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3">
        <v>20</v>
      </c>
      <c r="B452" s="1063">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3">
        <v>21</v>
      </c>
      <c r="B453" s="1063">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3">
        <v>22</v>
      </c>
      <c r="B454" s="1063">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3">
        <v>23</v>
      </c>
      <c r="B455" s="1063">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3">
        <v>24</v>
      </c>
      <c r="B456" s="1063">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3">
        <v>25</v>
      </c>
      <c r="B457" s="1063">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3">
        <v>26</v>
      </c>
      <c r="B458" s="1063">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3">
        <v>27</v>
      </c>
      <c r="B459" s="1063">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3">
        <v>28</v>
      </c>
      <c r="B460" s="1063">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3">
        <v>29</v>
      </c>
      <c r="B461" s="1063">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3">
        <v>30</v>
      </c>
      <c r="B462" s="1063">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3">
        <v>1</v>
      </c>
      <c r="B466" s="1063">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3">
        <v>2</v>
      </c>
      <c r="B467" s="1063">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3">
        <v>3</v>
      </c>
      <c r="B468" s="1063">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3">
        <v>4</v>
      </c>
      <c r="B469" s="1063">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3">
        <v>5</v>
      </c>
      <c r="B470" s="1063">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3">
        <v>6</v>
      </c>
      <c r="B471" s="1063">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3">
        <v>7</v>
      </c>
      <c r="B472" s="1063">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3">
        <v>8</v>
      </c>
      <c r="B473" s="1063">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3">
        <v>9</v>
      </c>
      <c r="B474" s="1063">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3">
        <v>10</v>
      </c>
      <c r="B475" s="1063">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3">
        <v>11</v>
      </c>
      <c r="B476" s="1063">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3">
        <v>12</v>
      </c>
      <c r="B477" s="1063">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3">
        <v>13</v>
      </c>
      <c r="B478" s="1063">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3">
        <v>14</v>
      </c>
      <c r="B479" s="1063">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3">
        <v>15</v>
      </c>
      <c r="B480" s="1063">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3">
        <v>16</v>
      </c>
      <c r="B481" s="1063">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3">
        <v>17</v>
      </c>
      <c r="B482" s="1063">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3">
        <v>18</v>
      </c>
      <c r="B483" s="1063">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3">
        <v>19</v>
      </c>
      <c r="B484" s="1063">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3">
        <v>20</v>
      </c>
      <c r="B485" s="1063">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3">
        <v>21</v>
      </c>
      <c r="B486" s="1063">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3">
        <v>22</v>
      </c>
      <c r="B487" s="1063">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3">
        <v>23</v>
      </c>
      <c r="B488" s="1063">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3">
        <v>24</v>
      </c>
      <c r="B489" s="1063">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3">
        <v>25</v>
      </c>
      <c r="B490" s="1063">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3">
        <v>26</v>
      </c>
      <c r="B491" s="1063">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3">
        <v>27</v>
      </c>
      <c r="B492" s="1063">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3">
        <v>28</v>
      </c>
      <c r="B493" s="1063">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3">
        <v>29</v>
      </c>
      <c r="B494" s="1063">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3">
        <v>30</v>
      </c>
      <c r="B495" s="1063">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3">
        <v>1</v>
      </c>
      <c r="B499" s="1063">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3">
        <v>2</v>
      </c>
      <c r="B500" s="1063">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3">
        <v>3</v>
      </c>
      <c r="B501" s="1063">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3">
        <v>4</v>
      </c>
      <c r="B502" s="1063">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3">
        <v>5</v>
      </c>
      <c r="B503" s="1063">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3">
        <v>6</v>
      </c>
      <c r="B504" s="1063">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3">
        <v>7</v>
      </c>
      <c r="B505" s="1063">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3">
        <v>8</v>
      </c>
      <c r="B506" s="1063">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3">
        <v>9</v>
      </c>
      <c r="B507" s="1063">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3">
        <v>10</v>
      </c>
      <c r="B508" s="1063">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3">
        <v>11</v>
      </c>
      <c r="B509" s="1063">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3">
        <v>12</v>
      </c>
      <c r="B510" s="1063">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3">
        <v>13</v>
      </c>
      <c r="B511" s="1063">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3">
        <v>14</v>
      </c>
      <c r="B512" s="1063">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3">
        <v>15</v>
      </c>
      <c r="B513" s="1063">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3">
        <v>16</v>
      </c>
      <c r="B514" s="1063">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3">
        <v>17</v>
      </c>
      <c r="B515" s="1063">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3">
        <v>18</v>
      </c>
      <c r="B516" s="1063">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3">
        <v>19</v>
      </c>
      <c r="B517" s="1063">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3">
        <v>20</v>
      </c>
      <c r="B518" s="1063">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3">
        <v>21</v>
      </c>
      <c r="B519" s="1063">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3">
        <v>22</v>
      </c>
      <c r="B520" s="1063">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3">
        <v>23</v>
      </c>
      <c r="B521" s="1063">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3">
        <v>24</v>
      </c>
      <c r="B522" s="1063">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3">
        <v>25</v>
      </c>
      <c r="B523" s="1063">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3">
        <v>26</v>
      </c>
      <c r="B524" s="1063">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3">
        <v>27</v>
      </c>
      <c r="B525" s="1063">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3">
        <v>28</v>
      </c>
      <c r="B526" s="1063">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3">
        <v>29</v>
      </c>
      <c r="B527" s="1063">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3">
        <v>30</v>
      </c>
      <c r="B528" s="1063">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3">
        <v>1</v>
      </c>
      <c r="B532" s="1063">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3">
        <v>2</v>
      </c>
      <c r="B533" s="1063">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3">
        <v>3</v>
      </c>
      <c r="B534" s="1063">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3">
        <v>4</v>
      </c>
      <c r="B535" s="1063">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3">
        <v>5</v>
      </c>
      <c r="B536" s="1063">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3">
        <v>6</v>
      </c>
      <c r="B537" s="1063">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3">
        <v>7</v>
      </c>
      <c r="B538" s="1063">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3">
        <v>8</v>
      </c>
      <c r="B539" s="1063">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3">
        <v>9</v>
      </c>
      <c r="B540" s="1063">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3">
        <v>10</v>
      </c>
      <c r="B541" s="1063">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3">
        <v>11</v>
      </c>
      <c r="B542" s="1063">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3">
        <v>12</v>
      </c>
      <c r="B543" s="1063">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3">
        <v>13</v>
      </c>
      <c r="B544" s="1063">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3">
        <v>14</v>
      </c>
      <c r="B545" s="1063">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3">
        <v>15</v>
      </c>
      <c r="B546" s="1063">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3">
        <v>16</v>
      </c>
      <c r="B547" s="1063">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3">
        <v>17</v>
      </c>
      <c r="B548" s="1063">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3">
        <v>18</v>
      </c>
      <c r="B549" s="1063">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3">
        <v>19</v>
      </c>
      <c r="B550" s="1063">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3">
        <v>20</v>
      </c>
      <c r="B551" s="1063">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3">
        <v>21</v>
      </c>
      <c r="B552" s="1063">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3">
        <v>22</v>
      </c>
      <c r="B553" s="1063">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3">
        <v>23</v>
      </c>
      <c r="B554" s="1063">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3">
        <v>24</v>
      </c>
      <c r="B555" s="1063">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3">
        <v>25</v>
      </c>
      <c r="B556" s="1063">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3">
        <v>26</v>
      </c>
      <c r="B557" s="1063">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3">
        <v>27</v>
      </c>
      <c r="B558" s="1063">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3">
        <v>28</v>
      </c>
      <c r="B559" s="1063">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3">
        <v>29</v>
      </c>
      <c r="B560" s="1063">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3">
        <v>30</v>
      </c>
      <c r="B561" s="1063">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3">
        <v>1</v>
      </c>
      <c r="B565" s="1063">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3">
        <v>2</v>
      </c>
      <c r="B566" s="1063">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3">
        <v>3</v>
      </c>
      <c r="B567" s="1063">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3">
        <v>4</v>
      </c>
      <c r="B568" s="1063">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3">
        <v>5</v>
      </c>
      <c r="B569" s="1063">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3">
        <v>6</v>
      </c>
      <c r="B570" s="1063">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3">
        <v>7</v>
      </c>
      <c r="B571" s="1063">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3">
        <v>8</v>
      </c>
      <c r="B572" s="1063">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3">
        <v>9</v>
      </c>
      <c r="B573" s="1063">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3">
        <v>10</v>
      </c>
      <c r="B574" s="1063">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3">
        <v>11</v>
      </c>
      <c r="B575" s="1063">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3">
        <v>12</v>
      </c>
      <c r="B576" s="1063">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3">
        <v>13</v>
      </c>
      <c r="B577" s="1063">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3">
        <v>14</v>
      </c>
      <c r="B578" s="1063">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3">
        <v>15</v>
      </c>
      <c r="B579" s="1063">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3">
        <v>16</v>
      </c>
      <c r="B580" s="1063">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3">
        <v>17</v>
      </c>
      <c r="B581" s="1063">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3">
        <v>18</v>
      </c>
      <c r="B582" s="1063">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3">
        <v>19</v>
      </c>
      <c r="B583" s="1063">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3">
        <v>20</v>
      </c>
      <c r="B584" s="1063">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3">
        <v>21</v>
      </c>
      <c r="B585" s="1063">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3">
        <v>22</v>
      </c>
      <c r="B586" s="1063">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3">
        <v>23</v>
      </c>
      <c r="B587" s="1063">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3">
        <v>24</v>
      </c>
      <c r="B588" s="1063">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3">
        <v>25</v>
      </c>
      <c r="B589" s="1063">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3">
        <v>26</v>
      </c>
      <c r="B590" s="1063">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3">
        <v>27</v>
      </c>
      <c r="B591" s="1063">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3">
        <v>28</v>
      </c>
      <c r="B592" s="1063">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3">
        <v>29</v>
      </c>
      <c r="B593" s="1063">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3">
        <v>30</v>
      </c>
      <c r="B594" s="1063">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3">
        <v>1</v>
      </c>
      <c r="B598" s="1063">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3">
        <v>2</v>
      </c>
      <c r="B599" s="1063">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3">
        <v>3</v>
      </c>
      <c r="B600" s="1063">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3">
        <v>4</v>
      </c>
      <c r="B601" s="1063">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3">
        <v>5</v>
      </c>
      <c r="B602" s="1063">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3">
        <v>6</v>
      </c>
      <c r="B603" s="1063">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3">
        <v>7</v>
      </c>
      <c r="B604" s="1063">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3">
        <v>8</v>
      </c>
      <c r="B605" s="1063">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3">
        <v>9</v>
      </c>
      <c r="B606" s="1063">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3">
        <v>10</v>
      </c>
      <c r="B607" s="1063">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3">
        <v>11</v>
      </c>
      <c r="B608" s="1063">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3">
        <v>12</v>
      </c>
      <c r="B609" s="1063">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3">
        <v>13</v>
      </c>
      <c r="B610" s="1063">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3">
        <v>14</v>
      </c>
      <c r="B611" s="1063">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3">
        <v>15</v>
      </c>
      <c r="B612" s="1063">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3">
        <v>16</v>
      </c>
      <c r="B613" s="1063">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3">
        <v>17</v>
      </c>
      <c r="B614" s="1063">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3">
        <v>18</v>
      </c>
      <c r="B615" s="1063">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3">
        <v>19</v>
      </c>
      <c r="B616" s="1063">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3">
        <v>20</v>
      </c>
      <c r="B617" s="1063">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3">
        <v>21</v>
      </c>
      <c r="B618" s="1063">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3">
        <v>22</v>
      </c>
      <c r="B619" s="1063">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3">
        <v>23</v>
      </c>
      <c r="B620" s="1063">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3">
        <v>24</v>
      </c>
      <c r="B621" s="1063">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3">
        <v>25</v>
      </c>
      <c r="B622" s="1063">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3">
        <v>26</v>
      </c>
      <c r="B623" s="1063">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3">
        <v>27</v>
      </c>
      <c r="B624" s="1063">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3">
        <v>28</v>
      </c>
      <c r="B625" s="1063">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3">
        <v>29</v>
      </c>
      <c r="B626" s="1063">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3">
        <v>30</v>
      </c>
      <c r="B627" s="1063">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3">
        <v>1</v>
      </c>
      <c r="B631" s="1063">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3">
        <v>2</v>
      </c>
      <c r="B632" s="1063">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3">
        <v>3</v>
      </c>
      <c r="B633" s="1063">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3">
        <v>4</v>
      </c>
      <c r="B634" s="1063">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3">
        <v>5</v>
      </c>
      <c r="B635" s="1063">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3">
        <v>6</v>
      </c>
      <c r="B636" s="1063">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3">
        <v>7</v>
      </c>
      <c r="B637" s="1063">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3">
        <v>8</v>
      </c>
      <c r="B638" s="1063">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3">
        <v>9</v>
      </c>
      <c r="B639" s="1063">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3">
        <v>10</v>
      </c>
      <c r="B640" s="1063">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3">
        <v>11</v>
      </c>
      <c r="B641" s="1063">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3">
        <v>12</v>
      </c>
      <c r="B642" s="1063">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3">
        <v>13</v>
      </c>
      <c r="B643" s="1063">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3">
        <v>14</v>
      </c>
      <c r="B644" s="1063">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3">
        <v>15</v>
      </c>
      <c r="B645" s="1063">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3">
        <v>16</v>
      </c>
      <c r="B646" s="1063">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3">
        <v>17</v>
      </c>
      <c r="B647" s="1063">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3">
        <v>18</v>
      </c>
      <c r="B648" s="1063">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3">
        <v>19</v>
      </c>
      <c r="B649" s="1063">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3">
        <v>20</v>
      </c>
      <c r="B650" s="1063">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3">
        <v>21</v>
      </c>
      <c r="B651" s="1063">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3">
        <v>22</v>
      </c>
      <c r="B652" s="1063">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3">
        <v>23</v>
      </c>
      <c r="B653" s="1063">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3">
        <v>24</v>
      </c>
      <c r="B654" s="1063">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3">
        <v>25</v>
      </c>
      <c r="B655" s="1063">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3">
        <v>26</v>
      </c>
      <c r="B656" s="1063">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3">
        <v>27</v>
      </c>
      <c r="B657" s="1063">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3">
        <v>28</v>
      </c>
      <c r="B658" s="1063">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3">
        <v>29</v>
      </c>
      <c r="B659" s="1063">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3">
        <v>30</v>
      </c>
      <c r="B660" s="1063">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3">
        <v>1</v>
      </c>
      <c r="B664" s="1063">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3">
        <v>2</v>
      </c>
      <c r="B665" s="1063">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3">
        <v>3</v>
      </c>
      <c r="B666" s="1063">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3">
        <v>4</v>
      </c>
      <c r="B667" s="1063">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3">
        <v>5</v>
      </c>
      <c r="B668" s="1063">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3">
        <v>6</v>
      </c>
      <c r="B669" s="1063">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3">
        <v>7</v>
      </c>
      <c r="B670" s="1063">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3">
        <v>8</v>
      </c>
      <c r="B671" s="1063">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3">
        <v>9</v>
      </c>
      <c r="B672" s="1063">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3">
        <v>10</v>
      </c>
      <c r="B673" s="1063">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3">
        <v>11</v>
      </c>
      <c r="B674" s="1063">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3">
        <v>12</v>
      </c>
      <c r="B675" s="1063">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3">
        <v>13</v>
      </c>
      <c r="B676" s="1063">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3">
        <v>14</v>
      </c>
      <c r="B677" s="1063">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3">
        <v>15</v>
      </c>
      <c r="B678" s="1063">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3">
        <v>16</v>
      </c>
      <c r="B679" s="1063">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3">
        <v>17</v>
      </c>
      <c r="B680" s="1063">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3">
        <v>18</v>
      </c>
      <c r="B681" s="1063">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3">
        <v>19</v>
      </c>
      <c r="B682" s="1063">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3">
        <v>20</v>
      </c>
      <c r="B683" s="1063">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3">
        <v>21</v>
      </c>
      <c r="B684" s="1063">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3">
        <v>22</v>
      </c>
      <c r="B685" s="1063">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3">
        <v>23</v>
      </c>
      <c r="B686" s="1063">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3">
        <v>24</v>
      </c>
      <c r="B687" s="1063">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3">
        <v>25</v>
      </c>
      <c r="B688" s="1063">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3">
        <v>26</v>
      </c>
      <c r="B689" s="1063">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3">
        <v>27</v>
      </c>
      <c r="B690" s="1063">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3">
        <v>28</v>
      </c>
      <c r="B691" s="1063">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3">
        <v>29</v>
      </c>
      <c r="B692" s="1063">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3">
        <v>30</v>
      </c>
      <c r="B693" s="1063">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3">
        <v>1</v>
      </c>
      <c r="B697" s="1063">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3">
        <v>2</v>
      </c>
      <c r="B698" s="1063">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3">
        <v>3</v>
      </c>
      <c r="B699" s="1063">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3">
        <v>4</v>
      </c>
      <c r="B700" s="1063">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3">
        <v>5</v>
      </c>
      <c r="B701" s="1063">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3">
        <v>6</v>
      </c>
      <c r="B702" s="1063">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3">
        <v>7</v>
      </c>
      <c r="B703" s="1063">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3">
        <v>8</v>
      </c>
      <c r="B704" s="1063">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3">
        <v>9</v>
      </c>
      <c r="B705" s="1063">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3">
        <v>10</v>
      </c>
      <c r="B706" s="1063">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3">
        <v>11</v>
      </c>
      <c r="B707" s="1063">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3">
        <v>12</v>
      </c>
      <c r="B708" s="1063">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3">
        <v>13</v>
      </c>
      <c r="B709" s="1063">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3">
        <v>14</v>
      </c>
      <c r="B710" s="1063">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3">
        <v>15</v>
      </c>
      <c r="B711" s="1063">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3">
        <v>16</v>
      </c>
      <c r="B712" s="1063">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3">
        <v>17</v>
      </c>
      <c r="B713" s="1063">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3">
        <v>18</v>
      </c>
      <c r="B714" s="1063">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3">
        <v>19</v>
      </c>
      <c r="B715" s="1063">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3">
        <v>20</v>
      </c>
      <c r="B716" s="1063">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3">
        <v>21</v>
      </c>
      <c r="B717" s="1063">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3">
        <v>22</v>
      </c>
      <c r="B718" s="1063">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3">
        <v>23</v>
      </c>
      <c r="B719" s="1063">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3">
        <v>24</v>
      </c>
      <c r="B720" s="1063">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3">
        <v>25</v>
      </c>
      <c r="B721" s="1063">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3">
        <v>26</v>
      </c>
      <c r="B722" s="1063">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3">
        <v>27</v>
      </c>
      <c r="B723" s="1063">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3">
        <v>28</v>
      </c>
      <c r="B724" s="1063">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3">
        <v>29</v>
      </c>
      <c r="B725" s="1063">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3">
        <v>30</v>
      </c>
      <c r="B726" s="1063">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3">
        <v>1</v>
      </c>
      <c r="B730" s="1063">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3">
        <v>2</v>
      </c>
      <c r="B731" s="1063">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3">
        <v>3</v>
      </c>
      <c r="B732" s="1063">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3">
        <v>4</v>
      </c>
      <c r="B733" s="1063">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3">
        <v>5</v>
      </c>
      <c r="B734" s="1063">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3">
        <v>6</v>
      </c>
      <c r="B735" s="1063">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3">
        <v>7</v>
      </c>
      <c r="B736" s="1063">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3">
        <v>8</v>
      </c>
      <c r="B737" s="1063">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3">
        <v>9</v>
      </c>
      <c r="B738" s="1063">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3">
        <v>10</v>
      </c>
      <c r="B739" s="1063">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3">
        <v>11</v>
      </c>
      <c r="B740" s="1063">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3">
        <v>12</v>
      </c>
      <c r="B741" s="1063">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3">
        <v>13</v>
      </c>
      <c r="B742" s="1063">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3">
        <v>14</v>
      </c>
      <c r="B743" s="1063">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3">
        <v>15</v>
      </c>
      <c r="B744" s="1063">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3">
        <v>16</v>
      </c>
      <c r="B745" s="1063">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3">
        <v>17</v>
      </c>
      <c r="B746" s="1063">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3">
        <v>18</v>
      </c>
      <c r="B747" s="1063">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3">
        <v>19</v>
      </c>
      <c r="B748" s="1063">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3">
        <v>20</v>
      </c>
      <c r="B749" s="1063">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3">
        <v>21</v>
      </c>
      <c r="B750" s="1063">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3">
        <v>22</v>
      </c>
      <c r="B751" s="1063">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3">
        <v>23</v>
      </c>
      <c r="B752" s="1063">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3">
        <v>24</v>
      </c>
      <c r="B753" s="1063">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3">
        <v>25</v>
      </c>
      <c r="B754" s="1063">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3">
        <v>26</v>
      </c>
      <c r="B755" s="1063">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3">
        <v>27</v>
      </c>
      <c r="B756" s="1063">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3">
        <v>28</v>
      </c>
      <c r="B757" s="1063">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3">
        <v>29</v>
      </c>
      <c r="B758" s="1063">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3">
        <v>30</v>
      </c>
      <c r="B759" s="1063">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3">
        <v>1</v>
      </c>
      <c r="B763" s="1063">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3">
        <v>2</v>
      </c>
      <c r="B764" s="1063">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3">
        <v>3</v>
      </c>
      <c r="B765" s="1063">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3">
        <v>4</v>
      </c>
      <c r="B766" s="1063">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3">
        <v>5</v>
      </c>
      <c r="B767" s="1063">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3">
        <v>6</v>
      </c>
      <c r="B768" s="1063">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3">
        <v>7</v>
      </c>
      <c r="B769" s="1063">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3">
        <v>8</v>
      </c>
      <c r="B770" s="1063">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3">
        <v>9</v>
      </c>
      <c r="B771" s="1063">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3">
        <v>10</v>
      </c>
      <c r="B772" s="1063">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3">
        <v>11</v>
      </c>
      <c r="B773" s="1063">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3">
        <v>12</v>
      </c>
      <c r="B774" s="1063">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3">
        <v>13</v>
      </c>
      <c r="B775" s="1063">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3">
        <v>14</v>
      </c>
      <c r="B776" s="1063">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3">
        <v>15</v>
      </c>
      <c r="B777" s="1063">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3">
        <v>16</v>
      </c>
      <c r="B778" s="1063">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3">
        <v>17</v>
      </c>
      <c r="B779" s="1063">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3">
        <v>18</v>
      </c>
      <c r="B780" s="1063">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3">
        <v>19</v>
      </c>
      <c r="B781" s="1063">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3">
        <v>20</v>
      </c>
      <c r="B782" s="1063">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3">
        <v>21</v>
      </c>
      <c r="B783" s="1063">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3">
        <v>22</v>
      </c>
      <c r="B784" s="1063">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3">
        <v>23</v>
      </c>
      <c r="B785" s="1063">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3">
        <v>24</v>
      </c>
      <c r="B786" s="1063">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3">
        <v>25</v>
      </c>
      <c r="B787" s="1063">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3">
        <v>26</v>
      </c>
      <c r="B788" s="1063">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3">
        <v>27</v>
      </c>
      <c r="B789" s="1063">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3">
        <v>28</v>
      </c>
      <c r="B790" s="1063">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3">
        <v>29</v>
      </c>
      <c r="B791" s="1063">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3">
        <v>30</v>
      </c>
      <c r="B792" s="1063">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3">
        <v>1</v>
      </c>
      <c r="B796" s="1063">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3">
        <v>2</v>
      </c>
      <c r="B797" s="1063">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3">
        <v>3</v>
      </c>
      <c r="B798" s="1063">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3">
        <v>4</v>
      </c>
      <c r="B799" s="1063">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3">
        <v>5</v>
      </c>
      <c r="B800" s="1063">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3">
        <v>6</v>
      </c>
      <c r="B801" s="1063">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3">
        <v>7</v>
      </c>
      <c r="B802" s="1063">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3">
        <v>8</v>
      </c>
      <c r="B803" s="1063">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3">
        <v>9</v>
      </c>
      <c r="B804" s="1063">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3">
        <v>10</v>
      </c>
      <c r="B805" s="1063">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3">
        <v>11</v>
      </c>
      <c r="B806" s="1063">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3">
        <v>12</v>
      </c>
      <c r="B807" s="1063">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3">
        <v>13</v>
      </c>
      <c r="B808" s="1063">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3">
        <v>14</v>
      </c>
      <c r="B809" s="1063">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3">
        <v>15</v>
      </c>
      <c r="B810" s="1063">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3">
        <v>16</v>
      </c>
      <c r="B811" s="1063">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3">
        <v>17</v>
      </c>
      <c r="B812" s="1063">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3">
        <v>18</v>
      </c>
      <c r="B813" s="1063">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3">
        <v>19</v>
      </c>
      <c r="B814" s="1063">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3">
        <v>20</v>
      </c>
      <c r="B815" s="1063">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3">
        <v>21</v>
      </c>
      <c r="B816" s="1063">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3">
        <v>22</v>
      </c>
      <c r="B817" s="1063">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3">
        <v>23</v>
      </c>
      <c r="B818" s="1063">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3">
        <v>24</v>
      </c>
      <c r="B819" s="1063">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3">
        <v>25</v>
      </c>
      <c r="B820" s="1063">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3">
        <v>26</v>
      </c>
      <c r="B821" s="1063">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3">
        <v>27</v>
      </c>
      <c r="B822" s="1063">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3">
        <v>28</v>
      </c>
      <c r="B823" s="1063">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3">
        <v>29</v>
      </c>
      <c r="B824" s="1063">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3">
        <v>30</v>
      </c>
      <c r="B825" s="1063">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3">
        <v>1</v>
      </c>
      <c r="B829" s="1063">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3">
        <v>2</v>
      </c>
      <c r="B830" s="1063">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3">
        <v>3</v>
      </c>
      <c r="B831" s="1063">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3">
        <v>4</v>
      </c>
      <c r="B832" s="1063">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3">
        <v>5</v>
      </c>
      <c r="B833" s="1063">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3">
        <v>6</v>
      </c>
      <c r="B834" s="1063">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3">
        <v>7</v>
      </c>
      <c r="B835" s="1063">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3">
        <v>8</v>
      </c>
      <c r="B836" s="1063">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3">
        <v>9</v>
      </c>
      <c r="B837" s="1063">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3">
        <v>10</v>
      </c>
      <c r="B838" s="1063">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3">
        <v>11</v>
      </c>
      <c r="B839" s="1063">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3">
        <v>12</v>
      </c>
      <c r="B840" s="1063">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3">
        <v>13</v>
      </c>
      <c r="B841" s="1063">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3">
        <v>14</v>
      </c>
      <c r="B842" s="1063">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3">
        <v>15</v>
      </c>
      <c r="B843" s="1063">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3">
        <v>16</v>
      </c>
      <c r="B844" s="1063">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3">
        <v>17</v>
      </c>
      <c r="B845" s="1063">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3">
        <v>18</v>
      </c>
      <c r="B846" s="1063">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3">
        <v>19</v>
      </c>
      <c r="B847" s="1063">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3">
        <v>20</v>
      </c>
      <c r="B848" s="1063">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3">
        <v>21</v>
      </c>
      <c r="B849" s="1063">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3">
        <v>22</v>
      </c>
      <c r="B850" s="1063">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3">
        <v>23</v>
      </c>
      <c r="B851" s="1063">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3">
        <v>24</v>
      </c>
      <c r="B852" s="1063">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3">
        <v>25</v>
      </c>
      <c r="B853" s="1063">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3">
        <v>26</v>
      </c>
      <c r="B854" s="1063">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3">
        <v>27</v>
      </c>
      <c r="B855" s="1063">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3">
        <v>28</v>
      </c>
      <c r="B856" s="1063">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3">
        <v>29</v>
      </c>
      <c r="B857" s="1063">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3">
        <v>30</v>
      </c>
      <c r="B858" s="1063">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3">
        <v>1</v>
      </c>
      <c r="B862" s="1063">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3">
        <v>2</v>
      </c>
      <c r="B863" s="1063">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3">
        <v>3</v>
      </c>
      <c r="B864" s="1063">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3">
        <v>4</v>
      </c>
      <c r="B865" s="1063">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3">
        <v>5</v>
      </c>
      <c r="B866" s="1063">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3">
        <v>6</v>
      </c>
      <c r="B867" s="1063">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3">
        <v>7</v>
      </c>
      <c r="B868" s="1063">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3">
        <v>8</v>
      </c>
      <c r="B869" s="1063">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3">
        <v>9</v>
      </c>
      <c r="B870" s="1063">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3">
        <v>10</v>
      </c>
      <c r="B871" s="1063">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3">
        <v>11</v>
      </c>
      <c r="B872" s="1063">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3">
        <v>12</v>
      </c>
      <c r="B873" s="1063">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3">
        <v>13</v>
      </c>
      <c r="B874" s="1063">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3">
        <v>14</v>
      </c>
      <c r="B875" s="1063">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3">
        <v>15</v>
      </c>
      <c r="B876" s="1063">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3">
        <v>16</v>
      </c>
      <c r="B877" s="1063">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3">
        <v>17</v>
      </c>
      <c r="B878" s="1063">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3">
        <v>18</v>
      </c>
      <c r="B879" s="1063">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3">
        <v>19</v>
      </c>
      <c r="B880" s="1063">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3">
        <v>20</v>
      </c>
      <c r="B881" s="1063">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3">
        <v>21</v>
      </c>
      <c r="B882" s="1063">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3">
        <v>22</v>
      </c>
      <c r="B883" s="1063">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3">
        <v>23</v>
      </c>
      <c r="B884" s="1063">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3">
        <v>24</v>
      </c>
      <c r="B885" s="1063">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3">
        <v>25</v>
      </c>
      <c r="B886" s="1063">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3">
        <v>26</v>
      </c>
      <c r="B887" s="1063">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3">
        <v>27</v>
      </c>
      <c r="B888" s="1063">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3">
        <v>28</v>
      </c>
      <c r="B889" s="1063">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3">
        <v>29</v>
      </c>
      <c r="B890" s="1063">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3">
        <v>30</v>
      </c>
      <c r="B891" s="1063">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3">
        <v>1</v>
      </c>
      <c r="B895" s="1063">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3">
        <v>2</v>
      </c>
      <c r="B896" s="1063">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3">
        <v>3</v>
      </c>
      <c r="B897" s="1063">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3">
        <v>4</v>
      </c>
      <c r="B898" s="1063">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3">
        <v>5</v>
      </c>
      <c r="B899" s="1063">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3">
        <v>6</v>
      </c>
      <c r="B900" s="1063">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3">
        <v>7</v>
      </c>
      <c r="B901" s="1063">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3">
        <v>8</v>
      </c>
      <c r="B902" s="1063">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3">
        <v>9</v>
      </c>
      <c r="B903" s="1063">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3">
        <v>10</v>
      </c>
      <c r="B904" s="1063">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3">
        <v>11</v>
      </c>
      <c r="B905" s="1063">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3">
        <v>12</v>
      </c>
      <c r="B906" s="1063">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3">
        <v>13</v>
      </c>
      <c r="B907" s="1063">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3">
        <v>14</v>
      </c>
      <c r="B908" s="1063">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3">
        <v>15</v>
      </c>
      <c r="B909" s="1063">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3">
        <v>16</v>
      </c>
      <c r="B910" s="1063">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3">
        <v>17</v>
      </c>
      <c r="B911" s="1063">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3">
        <v>18</v>
      </c>
      <c r="B912" s="1063">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3">
        <v>19</v>
      </c>
      <c r="B913" s="1063">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3">
        <v>20</v>
      </c>
      <c r="B914" s="1063">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3">
        <v>21</v>
      </c>
      <c r="B915" s="1063">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3">
        <v>22</v>
      </c>
      <c r="B916" s="1063">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3">
        <v>23</v>
      </c>
      <c r="B917" s="1063">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3">
        <v>24</v>
      </c>
      <c r="B918" s="1063">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3">
        <v>25</v>
      </c>
      <c r="B919" s="1063">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3">
        <v>26</v>
      </c>
      <c r="B920" s="1063">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3">
        <v>27</v>
      </c>
      <c r="B921" s="1063">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3">
        <v>28</v>
      </c>
      <c r="B922" s="1063">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3">
        <v>29</v>
      </c>
      <c r="B923" s="1063">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3">
        <v>30</v>
      </c>
      <c r="B924" s="1063">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3">
        <v>1</v>
      </c>
      <c r="B928" s="1063">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3">
        <v>2</v>
      </c>
      <c r="B929" s="1063">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3">
        <v>3</v>
      </c>
      <c r="B930" s="1063">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3">
        <v>4</v>
      </c>
      <c r="B931" s="1063">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3">
        <v>5</v>
      </c>
      <c r="B932" s="1063">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3">
        <v>6</v>
      </c>
      <c r="B933" s="1063">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3">
        <v>7</v>
      </c>
      <c r="B934" s="1063">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3">
        <v>8</v>
      </c>
      <c r="B935" s="1063">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3">
        <v>9</v>
      </c>
      <c r="B936" s="1063">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3">
        <v>10</v>
      </c>
      <c r="B937" s="1063">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3">
        <v>11</v>
      </c>
      <c r="B938" s="1063">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3">
        <v>12</v>
      </c>
      <c r="B939" s="1063">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3">
        <v>13</v>
      </c>
      <c r="B940" s="1063">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3">
        <v>14</v>
      </c>
      <c r="B941" s="1063">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3">
        <v>15</v>
      </c>
      <c r="B942" s="1063">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3">
        <v>16</v>
      </c>
      <c r="B943" s="1063">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3">
        <v>17</v>
      </c>
      <c r="B944" s="1063">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3">
        <v>18</v>
      </c>
      <c r="B945" s="1063">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3">
        <v>19</v>
      </c>
      <c r="B946" s="1063">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3">
        <v>20</v>
      </c>
      <c r="B947" s="1063">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3">
        <v>21</v>
      </c>
      <c r="B948" s="1063">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3">
        <v>22</v>
      </c>
      <c r="B949" s="1063">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3">
        <v>23</v>
      </c>
      <c r="B950" s="1063">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3">
        <v>24</v>
      </c>
      <c r="B951" s="1063">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3">
        <v>25</v>
      </c>
      <c r="B952" s="1063">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3">
        <v>26</v>
      </c>
      <c r="B953" s="1063">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3">
        <v>27</v>
      </c>
      <c r="B954" s="1063">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3">
        <v>28</v>
      </c>
      <c r="B955" s="1063">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3">
        <v>29</v>
      </c>
      <c r="B956" s="1063">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3">
        <v>30</v>
      </c>
      <c r="B957" s="1063">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3">
        <v>1</v>
      </c>
      <c r="B961" s="1063">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3">
        <v>2</v>
      </c>
      <c r="B962" s="1063">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3">
        <v>3</v>
      </c>
      <c r="B963" s="1063">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3">
        <v>4</v>
      </c>
      <c r="B964" s="1063">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3">
        <v>5</v>
      </c>
      <c r="B965" s="1063">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3">
        <v>6</v>
      </c>
      <c r="B966" s="1063">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3">
        <v>7</v>
      </c>
      <c r="B967" s="1063">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3">
        <v>8</v>
      </c>
      <c r="B968" s="1063">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3">
        <v>9</v>
      </c>
      <c r="B969" s="1063">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3">
        <v>10</v>
      </c>
      <c r="B970" s="1063">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3">
        <v>11</v>
      </c>
      <c r="B971" s="1063">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3">
        <v>12</v>
      </c>
      <c r="B972" s="1063">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3">
        <v>13</v>
      </c>
      <c r="B973" s="1063">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3">
        <v>14</v>
      </c>
      <c r="B974" s="1063">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3">
        <v>15</v>
      </c>
      <c r="B975" s="1063">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3">
        <v>16</v>
      </c>
      <c r="B976" s="1063">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3">
        <v>17</v>
      </c>
      <c r="B977" s="1063">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3">
        <v>18</v>
      </c>
      <c r="B978" s="1063">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3">
        <v>19</v>
      </c>
      <c r="B979" s="1063">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3">
        <v>20</v>
      </c>
      <c r="B980" s="1063">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3">
        <v>21</v>
      </c>
      <c r="B981" s="1063">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3">
        <v>22</v>
      </c>
      <c r="B982" s="1063">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3">
        <v>23</v>
      </c>
      <c r="B983" s="1063">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3">
        <v>24</v>
      </c>
      <c r="B984" s="1063">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3">
        <v>25</v>
      </c>
      <c r="B985" s="1063">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3">
        <v>26</v>
      </c>
      <c r="B986" s="1063">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3">
        <v>27</v>
      </c>
      <c r="B987" s="1063">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3">
        <v>28</v>
      </c>
      <c r="B988" s="1063">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3">
        <v>29</v>
      </c>
      <c r="B989" s="1063">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3">
        <v>30</v>
      </c>
      <c r="B990" s="1063">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3">
        <v>1</v>
      </c>
      <c r="B994" s="1063">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3">
        <v>2</v>
      </c>
      <c r="B995" s="1063">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3">
        <v>3</v>
      </c>
      <c r="B996" s="1063">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3">
        <v>4</v>
      </c>
      <c r="B997" s="1063">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3">
        <v>5</v>
      </c>
      <c r="B998" s="1063">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3">
        <v>6</v>
      </c>
      <c r="B999" s="1063">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3">
        <v>7</v>
      </c>
      <c r="B1000" s="1063">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3">
        <v>8</v>
      </c>
      <c r="B1001" s="1063">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3">
        <v>9</v>
      </c>
      <c r="B1002" s="1063">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3">
        <v>10</v>
      </c>
      <c r="B1003" s="1063">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3">
        <v>11</v>
      </c>
      <c r="B1004" s="1063">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3">
        <v>12</v>
      </c>
      <c r="B1005" s="1063">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3">
        <v>13</v>
      </c>
      <c r="B1006" s="1063">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3">
        <v>14</v>
      </c>
      <c r="B1007" s="1063">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3">
        <v>15</v>
      </c>
      <c r="B1008" s="1063">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3">
        <v>16</v>
      </c>
      <c r="B1009" s="1063">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3">
        <v>17</v>
      </c>
      <c r="B1010" s="1063">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3">
        <v>18</v>
      </c>
      <c r="B1011" s="1063">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3">
        <v>19</v>
      </c>
      <c r="B1012" s="1063">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3">
        <v>20</v>
      </c>
      <c r="B1013" s="1063">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3">
        <v>21</v>
      </c>
      <c r="B1014" s="1063">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3">
        <v>22</v>
      </c>
      <c r="B1015" s="1063">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3">
        <v>23</v>
      </c>
      <c r="B1016" s="1063">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3">
        <v>24</v>
      </c>
      <c r="B1017" s="1063">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3">
        <v>25</v>
      </c>
      <c r="B1018" s="1063">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3">
        <v>26</v>
      </c>
      <c r="B1019" s="1063">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3">
        <v>27</v>
      </c>
      <c r="B1020" s="1063">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3">
        <v>28</v>
      </c>
      <c r="B1021" s="1063">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3">
        <v>29</v>
      </c>
      <c r="B1022" s="1063">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3">
        <v>30</v>
      </c>
      <c r="B1023" s="1063">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3">
        <v>1</v>
      </c>
      <c r="B1027" s="1063">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3">
        <v>2</v>
      </c>
      <c r="B1028" s="1063">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3">
        <v>3</v>
      </c>
      <c r="B1029" s="1063">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3">
        <v>4</v>
      </c>
      <c r="B1030" s="1063">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3">
        <v>5</v>
      </c>
      <c r="B1031" s="1063">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3">
        <v>6</v>
      </c>
      <c r="B1032" s="1063">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3">
        <v>7</v>
      </c>
      <c r="B1033" s="1063">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3">
        <v>8</v>
      </c>
      <c r="B1034" s="1063">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3">
        <v>9</v>
      </c>
      <c r="B1035" s="1063">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3">
        <v>10</v>
      </c>
      <c r="B1036" s="1063">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3">
        <v>11</v>
      </c>
      <c r="B1037" s="1063">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3">
        <v>12</v>
      </c>
      <c r="B1038" s="1063">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3">
        <v>13</v>
      </c>
      <c r="B1039" s="1063">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3">
        <v>14</v>
      </c>
      <c r="B1040" s="1063">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3">
        <v>15</v>
      </c>
      <c r="B1041" s="1063">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3">
        <v>16</v>
      </c>
      <c r="B1042" s="1063">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3">
        <v>17</v>
      </c>
      <c r="B1043" s="1063">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3">
        <v>18</v>
      </c>
      <c r="B1044" s="1063">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3">
        <v>19</v>
      </c>
      <c r="B1045" s="1063">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3">
        <v>20</v>
      </c>
      <c r="B1046" s="1063">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3">
        <v>21</v>
      </c>
      <c r="B1047" s="1063">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3">
        <v>22</v>
      </c>
      <c r="B1048" s="1063">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3">
        <v>23</v>
      </c>
      <c r="B1049" s="1063">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3">
        <v>24</v>
      </c>
      <c r="B1050" s="1063">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3">
        <v>25</v>
      </c>
      <c r="B1051" s="1063">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3">
        <v>26</v>
      </c>
      <c r="B1052" s="1063">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3">
        <v>27</v>
      </c>
      <c r="B1053" s="1063">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3">
        <v>28</v>
      </c>
      <c r="B1054" s="1063">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3">
        <v>29</v>
      </c>
      <c r="B1055" s="1063">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3">
        <v>30</v>
      </c>
      <c r="B1056" s="1063">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3">
        <v>1</v>
      </c>
      <c r="B1060" s="1063">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3">
        <v>2</v>
      </c>
      <c r="B1061" s="1063">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3">
        <v>3</v>
      </c>
      <c r="B1062" s="1063">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3">
        <v>4</v>
      </c>
      <c r="B1063" s="1063">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3">
        <v>5</v>
      </c>
      <c r="B1064" s="1063">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3">
        <v>6</v>
      </c>
      <c r="B1065" s="1063">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3">
        <v>7</v>
      </c>
      <c r="B1066" s="1063">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3">
        <v>8</v>
      </c>
      <c r="B1067" s="1063">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3">
        <v>9</v>
      </c>
      <c r="B1068" s="1063">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3">
        <v>10</v>
      </c>
      <c r="B1069" s="1063">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3">
        <v>11</v>
      </c>
      <c r="B1070" s="1063">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3">
        <v>12</v>
      </c>
      <c r="B1071" s="1063">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3">
        <v>13</v>
      </c>
      <c r="B1072" s="1063">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3">
        <v>14</v>
      </c>
      <c r="B1073" s="1063">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3">
        <v>15</v>
      </c>
      <c r="B1074" s="1063">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3">
        <v>16</v>
      </c>
      <c r="B1075" s="1063">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3">
        <v>17</v>
      </c>
      <c r="B1076" s="1063">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3">
        <v>18</v>
      </c>
      <c r="B1077" s="1063">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3">
        <v>19</v>
      </c>
      <c r="B1078" s="1063">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3">
        <v>20</v>
      </c>
      <c r="B1079" s="1063">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3">
        <v>21</v>
      </c>
      <c r="B1080" s="1063">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3">
        <v>22</v>
      </c>
      <c r="B1081" s="1063">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3">
        <v>23</v>
      </c>
      <c r="B1082" s="1063">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3">
        <v>24</v>
      </c>
      <c r="B1083" s="1063">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3">
        <v>25</v>
      </c>
      <c r="B1084" s="1063">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3">
        <v>26</v>
      </c>
      <c r="B1085" s="1063">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3">
        <v>27</v>
      </c>
      <c r="B1086" s="1063">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3">
        <v>28</v>
      </c>
      <c r="B1087" s="1063">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3">
        <v>29</v>
      </c>
      <c r="B1088" s="1063">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3">
        <v>30</v>
      </c>
      <c r="B1089" s="1063">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3">
        <v>1</v>
      </c>
      <c r="B1093" s="1063">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3">
        <v>2</v>
      </c>
      <c r="B1094" s="1063">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3">
        <v>3</v>
      </c>
      <c r="B1095" s="1063">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3">
        <v>4</v>
      </c>
      <c r="B1096" s="1063">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3">
        <v>5</v>
      </c>
      <c r="B1097" s="1063">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3">
        <v>6</v>
      </c>
      <c r="B1098" s="1063">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3">
        <v>7</v>
      </c>
      <c r="B1099" s="1063">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3">
        <v>8</v>
      </c>
      <c r="B1100" s="1063">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3">
        <v>9</v>
      </c>
      <c r="B1101" s="1063">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3">
        <v>10</v>
      </c>
      <c r="B1102" s="1063">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3">
        <v>11</v>
      </c>
      <c r="B1103" s="1063">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3">
        <v>12</v>
      </c>
      <c r="B1104" s="1063">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3">
        <v>13</v>
      </c>
      <c r="B1105" s="1063">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3">
        <v>14</v>
      </c>
      <c r="B1106" s="1063">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3">
        <v>15</v>
      </c>
      <c r="B1107" s="1063">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3">
        <v>16</v>
      </c>
      <c r="B1108" s="1063">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3">
        <v>17</v>
      </c>
      <c r="B1109" s="1063">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3">
        <v>18</v>
      </c>
      <c r="B1110" s="1063">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3">
        <v>19</v>
      </c>
      <c r="B1111" s="1063">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3">
        <v>20</v>
      </c>
      <c r="B1112" s="1063">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3">
        <v>21</v>
      </c>
      <c r="B1113" s="1063">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3">
        <v>22</v>
      </c>
      <c r="B1114" s="1063">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3">
        <v>23</v>
      </c>
      <c r="B1115" s="1063">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3">
        <v>24</v>
      </c>
      <c r="B1116" s="1063">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3">
        <v>25</v>
      </c>
      <c r="B1117" s="1063">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3">
        <v>26</v>
      </c>
      <c r="B1118" s="1063">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3">
        <v>27</v>
      </c>
      <c r="B1119" s="1063">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3">
        <v>28</v>
      </c>
      <c r="B1120" s="1063">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3">
        <v>29</v>
      </c>
      <c r="B1121" s="1063">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3">
        <v>30</v>
      </c>
      <c r="B1122" s="1063">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3">
        <v>1</v>
      </c>
      <c r="B1126" s="1063">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3">
        <v>2</v>
      </c>
      <c r="B1127" s="1063">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3">
        <v>3</v>
      </c>
      <c r="B1128" s="1063">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3">
        <v>4</v>
      </c>
      <c r="B1129" s="1063">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3">
        <v>5</v>
      </c>
      <c r="B1130" s="1063">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3">
        <v>6</v>
      </c>
      <c r="B1131" s="1063">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3">
        <v>7</v>
      </c>
      <c r="B1132" s="1063">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3">
        <v>8</v>
      </c>
      <c r="B1133" s="1063">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3">
        <v>9</v>
      </c>
      <c r="B1134" s="1063">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3">
        <v>10</v>
      </c>
      <c r="B1135" s="1063">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3">
        <v>11</v>
      </c>
      <c r="B1136" s="1063">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3">
        <v>12</v>
      </c>
      <c r="B1137" s="1063">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3">
        <v>13</v>
      </c>
      <c r="B1138" s="1063">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3">
        <v>14</v>
      </c>
      <c r="B1139" s="1063">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3">
        <v>15</v>
      </c>
      <c r="B1140" s="1063">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3">
        <v>16</v>
      </c>
      <c r="B1141" s="1063">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3">
        <v>17</v>
      </c>
      <c r="B1142" s="1063">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3">
        <v>18</v>
      </c>
      <c r="B1143" s="1063">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3">
        <v>19</v>
      </c>
      <c r="B1144" s="1063">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3">
        <v>20</v>
      </c>
      <c r="B1145" s="1063">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3">
        <v>21</v>
      </c>
      <c r="B1146" s="1063">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3">
        <v>22</v>
      </c>
      <c r="B1147" s="1063">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3">
        <v>23</v>
      </c>
      <c r="B1148" s="1063">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3">
        <v>24</v>
      </c>
      <c r="B1149" s="1063">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3">
        <v>25</v>
      </c>
      <c r="B1150" s="1063">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3">
        <v>26</v>
      </c>
      <c r="B1151" s="1063">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3">
        <v>27</v>
      </c>
      <c r="B1152" s="1063">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3">
        <v>28</v>
      </c>
      <c r="B1153" s="1063">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3">
        <v>29</v>
      </c>
      <c r="B1154" s="1063">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3">
        <v>30</v>
      </c>
      <c r="B1155" s="1063">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3">
        <v>1</v>
      </c>
      <c r="B1159" s="1063">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3">
        <v>2</v>
      </c>
      <c r="B1160" s="1063">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3">
        <v>3</v>
      </c>
      <c r="B1161" s="1063">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3">
        <v>4</v>
      </c>
      <c r="B1162" s="1063">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3">
        <v>5</v>
      </c>
      <c r="B1163" s="1063">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3">
        <v>6</v>
      </c>
      <c r="B1164" s="1063">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3">
        <v>7</v>
      </c>
      <c r="B1165" s="1063">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3">
        <v>8</v>
      </c>
      <c r="B1166" s="1063">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3">
        <v>9</v>
      </c>
      <c r="B1167" s="1063">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3">
        <v>10</v>
      </c>
      <c r="B1168" s="1063">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3">
        <v>11</v>
      </c>
      <c r="B1169" s="1063">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3">
        <v>12</v>
      </c>
      <c r="B1170" s="1063">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3">
        <v>13</v>
      </c>
      <c r="B1171" s="1063">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3">
        <v>14</v>
      </c>
      <c r="B1172" s="1063">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3">
        <v>15</v>
      </c>
      <c r="B1173" s="1063">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3">
        <v>16</v>
      </c>
      <c r="B1174" s="1063">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3">
        <v>17</v>
      </c>
      <c r="B1175" s="1063">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3">
        <v>18</v>
      </c>
      <c r="B1176" s="1063">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3">
        <v>19</v>
      </c>
      <c r="B1177" s="1063">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3">
        <v>20</v>
      </c>
      <c r="B1178" s="1063">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3">
        <v>21</v>
      </c>
      <c r="B1179" s="1063">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3">
        <v>22</v>
      </c>
      <c r="B1180" s="1063">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3">
        <v>23</v>
      </c>
      <c r="B1181" s="1063">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3">
        <v>24</v>
      </c>
      <c r="B1182" s="1063">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3">
        <v>25</v>
      </c>
      <c r="B1183" s="1063">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3">
        <v>26</v>
      </c>
      <c r="B1184" s="1063">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3">
        <v>27</v>
      </c>
      <c r="B1185" s="1063">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3">
        <v>28</v>
      </c>
      <c r="B1186" s="1063">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3">
        <v>29</v>
      </c>
      <c r="B1187" s="1063">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3">
        <v>30</v>
      </c>
      <c r="B1188" s="1063">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3">
        <v>1</v>
      </c>
      <c r="B1192" s="1063">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3">
        <v>2</v>
      </c>
      <c r="B1193" s="1063">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3">
        <v>3</v>
      </c>
      <c r="B1194" s="1063">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3">
        <v>4</v>
      </c>
      <c r="B1195" s="1063">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3">
        <v>5</v>
      </c>
      <c r="B1196" s="1063">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3">
        <v>6</v>
      </c>
      <c r="B1197" s="1063">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3">
        <v>7</v>
      </c>
      <c r="B1198" s="1063">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3">
        <v>8</v>
      </c>
      <c r="B1199" s="1063">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3">
        <v>9</v>
      </c>
      <c r="B1200" s="1063">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3">
        <v>10</v>
      </c>
      <c r="B1201" s="1063">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3">
        <v>11</v>
      </c>
      <c r="B1202" s="1063">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3">
        <v>12</v>
      </c>
      <c r="B1203" s="1063">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3">
        <v>13</v>
      </c>
      <c r="B1204" s="1063">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3">
        <v>14</v>
      </c>
      <c r="B1205" s="1063">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3">
        <v>15</v>
      </c>
      <c r="B1206" s="1063">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3">
        <v>16</v>
      </c>
      <c r="B1207" s="1063">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3">
        <v>17</v>
      </c>
      <c r="B1208" s="1063">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3">
        <v>18</v>
      </c>
      <c r="B1209" s="1063">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3">
        <v>19</v>
      </c>
      <c r="B1210" s="1063">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3">
        <v>20</v>
      </c>
      <c r="B1211" s="1063">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3">
        <v>21</v>
      </c>
      <c r="B1212" s="1063">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3">
        <v>22</v>
      </c>
      <c r="B1213" s="1063">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3">
        <v>23</v>
      </c>
      <c r="B1214" s="1063">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3">
        <v>24</v>
      </c>
      <c r="B1215" s="1063">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3">
        <v>25</v>
      </c>
      <c r="B1216" s="1063">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3">
        <v>26</v>
      </c>
      <c r="B1217" s="1063">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3">
        <v>27</v>
      </c>
      <c r="B1218" s="1063">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3">
        <v>28</v>
      </c>
      <c r="B1219" s="1063">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3">
        <v>29</v>
      </c>
      <c r="B1220" s="1063">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3">
        <v>30</v>
      </c>
      <c r="B1221" s="1063">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3">
        <v>1</v>
      </c>
      <c r="B1225" s="1063">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3">
        <v>2</v>
      </c>
      <c r="B1226" s="1063">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3">
        <v>3</v>
      </c>
      <c r="B1227" s="1063">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3">
        <v>4</v>
      </c>
      <c r="B1228" s="1063">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3">
        <v>5</v>
      </c>
      <c r="B1229" s="1063">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3">
        <v>6</v>
      </c>
      <c r="B1230" s="1063">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3">
        <v>7</v>
      </c>
      <c r="B1231" s="1063">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3">
        <v>8</v>
      </c>
      <c r="B1232" s="1063">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3">
        <v>9</v>
      </c>
      <c r="B1233" s="1063">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3">
        <v>10</v>
      </c>
      <c r="B1234" s="1063">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3">
        <v>11</v>
      </c>
      <c r="B1235" s="1063">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3">
        <v>12</v>
      </c>
      <c r="B1236" s="1063">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3">
        <v>13</v>
      </c>
      <c r="B1237" s="1063">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3">
        <v>14</v>
      </c>
      <c r="B1238" s="1063">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3">
        <v>15</v>
      </c>
      <c r="B1239" s="1063">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3">
        <v>16</v>
      </c>
      <c r="B1240" s="1063">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3">
        <v>17</v>
      </c>
      <c r="B1241" s="1063">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3">
        <v>18</v>
      </c>
      <c r="B1242" s="1063">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3">
        <v>19</v>
      </c>
      <c r="B1243" s="1063">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3">
        <v>20</v>
      </c>
      <c r="B1244" s="1063">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3">
        <v>21</v>
      </c>
      <c r="B1245" s="1063">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3">
        <v>22</v>
      </c>
      <c r="B1246" s="1063">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3">
        <v>23</v>
      </c>
      <c r="B1247" s="1063">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3">
        <v>24</v>
      </c>
      <c r="B1248" s="1063">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3">
        <v>25</v>
      </c>
      <c r="B1249" s="1063">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3">
        <v>26</v>
      </c>
      <c r="B1250" s="1063">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3">
        <v>27</v>
      </c>
      <c r="B1251" s="1063">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3">
        <v>28</v>
      </c>
      <c r="B1252" s="1063">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3">
        <v>29</v>
      </c>
      <c r="B1253" s="1063">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3">
        <v>30</v>
      </c>
      <c r="B1254" s="1063">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3">
        <v>1</v>
      </c>
      <c r="B1258" s="1063">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3">
        <v>2</v>
      </c>
      <c r="B1259" s="1063">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3">
        <v>3</v>
      </c>
      <c r="B1260" s="1063">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3">
        <v>4</v>
      </c>
      <c r="B1261" s="1063">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3">
        <v>5</v>
      </c>
      <c r="B1262" s="1063">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3">
        <v>6</v>
      </c>
      <c r="B1263" s="1063">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3">
        <v>7</v>
      </c>
      <c r="B1264" s="1063">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3">
        <v>8</v>
      </c>
      <c r="B1265" s="1063">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3">
        <v>9</v>
      </c>
      <c r="B1266" s="1063">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3">
        <v>10</v>
      </c>
      <c r="B1267" s="1063">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3">
        <v>11</v>
      </c>
      <c r="B1268" s="1063">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3">
        <v>12</v>
      </c>
      <c r="B1269" s="1063">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3">
        <v>13</v>
      </c>
      <c r="B1270" s="1063">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3">
        <v>14</v>
      </c>
      <c r="B1271" s="1063">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3">
        <v>15</v>
      </c>
      <c r="B1272" s="1063">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3">
        <v>16</v>
      </c>
      <c r="B1273" s="1063">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3">
        <v>17</v>
      </c>
      <c r="B1274" s="1063">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3">
        <v>18</v>
      </c>
      <c r="B1275" s="1063">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3">
        <v>19</v>
      </c>
      <c r="B1276" s="1063">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3">
        <v>20</v>
      </c>
      <c r="B1277" s="1063">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3">
        <v>21</v>
      </c>
      <c r="B1278" s="1063">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3">
        <v>22</v>
      </c>
      <c r="B1279" s="1063">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3">
        <v>23</v>
      </c>
      <c r="B1280" s="1063">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3">
        <v>24</v>
      </c>
      <c r="B1281" s="1063">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3">
        <v>25</v>
      </c>
      <c r="B1282" s="1063">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3">
        <v>26</v>
      </c>
      <c r="B1283" s="1063">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3">
        <v>27</v>
      </c>
      <c r="B1284" s="1063">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3">
        <v>28</v>
      </c>
      <c r="B1285" s="1063">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3">
        <v>29</v>
      </c>
      <c r="B1286" s="1063">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3">
        <v>30</v>
      </c>
      <c r="B1287" s="1063">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3">
        <v>1</v>
      </c>
      <c r="B1291" s="1063">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3">
        <v>2</v>
      </c>
      <c r="B1292" s="1063">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3">
        <v>3</v>
      </c>
      <c r="B1293" s="1063">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3">
        <v>4</v>
      </c>
      <c r="B1294" s="1063">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3">
        <v>5</v>
      </c>
      <c r="B1295" s="1063">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3">
        <v>6</v>
      </c>
      <c r="B1296" s="1063">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3">
        <v>7</v>
      </c>
      <c r="B1297" s="1063">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3">
        <v>8</v>
      </c>
      <c r="B1298" s="1063">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3">
        <v>9</v>
      </c>
      <c r="B1299" s="1063">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3">
        <v>10</v>
      </c>
      <c r="B1300" s="1063">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3">
        <v>11</v>
      </c>
      <c r="B1301" s="1063">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3">
        <v>12</v>
      </c>
      <c r="B1302" s="1063">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3">
        <v>13</v>
      </c>
      <c r="B1303" s="1063">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3">
        <v>14</v>
      </c>
      <c r="B1304" s="1063">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3">
        <v>15</v>
      </c>
      <c r="B1305" s="1063">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3">
        <v>16</v>
      </c>
      <c r="B1306" s="1063">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3">
        <v>17</v>
      </c>
      <c r="B1307" s="1063">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3">
        <v>18</v>
      </c>
      <c r="B1308" s="1063">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3">
        <v>19</v>
      </c>
      <c r="B1309" s="1063">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3">
        <v>20</v>
      </c>
      <c r="B1310" s="1063">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3">
        <v>21</v>
      </c>
      <c r="B1311" s="1063">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3">
        <v>22</v>
      </c>
      <c r="B1312" s="1063">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3">
        <v>23</v>
      </c>
      <c r="B1313" s="1063">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3">
        <v>24</v>
      </c>
      <c r="B1314" s="1063">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3">
        <v>25</v>
      </c>
      <c r="B1315" s="1063">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3">
        <v>26</v>
      </c>
      <c r="B1316" s="1063">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3">
        <v>27</v>
      </c>
      <c r="B1317" s="1063">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3">
        <v>28</v>
      </c>
      <c r="B1318" s="1063">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3">
        <v>29</v>
      </c>
      <c r="B1319" s="1063">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3">
        <v>30</v>
      </c>
      <c r="B1320" s="1063">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2019-06-20T02:39:29Z</cp:lastPrinted>
  <dcterms:created xsi:type="dcterms:W3CDTF">2012-03-13T00:50:25Z</dcterms:created>
  <dcterms:modified xsi:type="dcterms:W3CDTF">2019-06-20T02:39:47Z</dcterms:modified>
</cp:coreProperties>
</file>