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4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<sst xmlns="http://schemas.openxmlformats.org/spreadsheetml/2006/main" count="3013" uniqueCount="687">
  <si>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</si>
  <si>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</si>
  <si>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</si>
  <si>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</si>
  <si>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</si>
  <si>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</si>
  <si>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</si>
  <si>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</si>
  <si>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</si>
  <si>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</si>
  <si>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</si>
  <si>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</si>
  <si>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</si>
  <si>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</si>
  <si>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</si>
  <si>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</si>
  <si>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</si>
  <si>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</si>
  <si>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</si>
  <si>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</si>
  <si>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</si>
  <si>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</si>
  <si>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</si>
  <si>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</si>
  <si>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</si>
  <si>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</si>
  <si>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</si>
  <si>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</si>
  <si>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</si>
  <si>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</si>
  <si>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</si>
  <si>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</si>
  <si>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</si>
  <si>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</si>
  <si>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</si>
  <si>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</si>
  <si>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</si>
  <si>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</si>
  <si>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</si>
  <si>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</si>
  <si>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</si>
  <si>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</si>
  <si>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</si>
  <si>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</si>
  <si>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</si>
  <si>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</si>
  <si>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</si>
  <si>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</si>
  <si>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</si>
  <si>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</si>
  <si>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</si>
  <si>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</si>
  <si>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</si>
  <si>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</si>
  <si>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</si>
  <si>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</si>
  <si>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</si>
  <si>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</si>
  <si>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</si>
  <si>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</si>
  <si>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</si>
  <si>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</si>
  <si>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</si>
  <si>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</si>
  <si>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</si>
  <si>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</si>
  <si>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</si>
  <si>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</si>
  <si>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</si>
  <si>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</si>
  <si>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</si>
  <si>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</si>
  <si>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</si>
  <si>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</si>
  <si>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</si>
  <si>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</si>
  <si>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</si>
  <si>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</si>
  <si>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</si>
  <si>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</si>
  <si>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</si>
  <si>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</si>
  <si>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</si>
  <si>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</si>
  <si>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</si>
  <si>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</si>
  <si>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</si>
  <si>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</si>
  <si>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</si>
  <si>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</si>
  <si>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</si>
  <si>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</si>
  <si>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</si>
  <si>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</si>
  <si>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</si>
  <si>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</si>
  <si>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</si>
  <si>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</si>
  <si>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</si>
  <si>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</si>
  <si>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</si>
  <si>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</si>
  <si>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</si>
  <si>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</si>
  <si>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</si>
  <si>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</si>
  <si>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</si>
  <si>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</si>
  <si>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</si>
  <si>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</si>
  <si>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</si>
  <si>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</si>
  <si>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</si>
  <si>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</si>
  <si>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</si>
  <si>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</si>
  <si>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</si>
  <si>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</si>
  <si>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</si>
  <si>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</si>
  <si>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</si>
  <si>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</si>
  <si>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</si>
  <si>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</si>
  <si>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</si>
  <si>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</si>
  <si>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</si>
  <si>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</si>
  <si>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</si>
  <si>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</si>
  <si>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</si>
  <si>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</si>
  <si>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</si>
  <si>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</si>
  <si>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</si>
  <si>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</si>
  <si>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</si>
  <si>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</si>
  <si>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</si>
  <si>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</si>
  <si>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</si>
  <si>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</si>
  <si>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</si>
  <si>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</si>
  <si>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</si>
  <si>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</si>
  <si>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</si>
  <si>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</si>
  <si>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</si>
  <si>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</si>
  <si>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</si>
  <si>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</si>
  <si>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</si>
  <si>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</si>
  <si>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</si>
  <si>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</si>
  <si>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</si>
  <si>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</si>
  <si>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</si>
  <si>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</si>
  <si>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</si>
  <si>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</si>
  <si>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</si>
  <si>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</si>
  <si>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</si>
  <si>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</si>
  <si>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</si>
  <si>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</si>
  <si>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</si>
  <si>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</si>
  <si>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</si>
  <si>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</si>
  <si>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</si>
  <si>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</si>
  <si>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</si>
  <si>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</si>
  <si>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</si>
  <si>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</si>
  <si>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</si>
  <si>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</si>
  <si>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</si>
  <si>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</si>
  <si>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</si>
  <si>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</si>
  <si>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</si>
  <si>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</si>
  <si>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</si>
  <si>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</si>
  <si>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</si>
  <si>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</si>
  <si>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</si>
  <si>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</si>
  <si>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</si>
  <si>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</si>
  <si>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</si>
  <si>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</si>
  <si>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</si>
  <si>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</si>
  <si>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</si>
  <si>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</si>
  <si>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</si>
  <si>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</si>
  <si>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</si>
  <si>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</si>
  <si>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</si>
  <si>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</si>
  <si>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</si>
  <si>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</si>
  <si>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</si>
  <si>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</si>
  <si>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</si>
  <si>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</si>
  <si>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</si>
  <si>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</si>
  <si>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</si>
  <si>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</si>
  <si>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</si>
  <si>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</si>
  <si>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</si>
  <si>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</si>
  <si>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</si>
  <si>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</si>
  <si>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</si>
  <si>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</si>
  <si>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</si>
  <si>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</si>
  <si>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</si>
  <si>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</si>
  <si>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</si>
  <si>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</si>
  <si>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</si>
  <si>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</si>
  <si>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</si>
  <si>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</si>
  <si>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</si>
  <si>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</si>
  <si>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</si>
  <si>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</si>
  <si>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</si>
  <si>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</si>
  <si>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</si>
  <si>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</si>
  <si>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</si>
  <si>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</si>
  <si>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</si>
  <si>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</si>
  <si>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</si>
  <si>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</si>
  <si>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</si>
  <si>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</si>
  <si>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</si>
  <si>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</si>
  <si>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</si>
  <si>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</si>
  <si>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</si>
  <si>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</si>
  <si>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</si>
  <si>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</si>
  <si>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</si>
  <si>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</si>
  <si>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</si>
  <si>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</si>
  <si>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</si>
  <si>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</si>
  <si>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</si>
  <si>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</si>
  <si>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</si>
  <si>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</si>
  <si>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</si>
  <si>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</si>
  <si>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</si>
  <si>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</si>
  <si>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</si>
  <si>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</si>
  <si>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</si>
  <si>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</si>
  <si>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</si>
  <si>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</si>
  <si>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</si>
  <si>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</si>
  <si>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</si>
  <si>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</si>
  <si>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</si>
  <si>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</si>
  <si>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</si>
  <si>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</si>
  <si>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</si>
  <si>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</si>
  <si>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</si>
  <si>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</si>
  <si>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</si>
  <si>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</si>
  <si>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</si>
  <si>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</si>
  <si>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</si>
  <si>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</si>
  <si>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</si>
  <si>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</si>
  <si>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</si>
  <si>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</si>
  <si>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</si>
  <si>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</si>
  <si>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</si>
  <si>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</si>
  <si>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</si>
  <si>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</si>
  <si>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</si>
  <si>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</si>
  <si>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</si>
  <si>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</si>
  <si>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</si>
  <si>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</si>
  <si>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</si>
  <si>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</si>
  <si>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</si>
  <si>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</si>
  <si>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</si>
  <si>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</si>
  <si>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</si>
  <si>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</si>
  <si>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</si>
  <si>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</si>
  <si>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</si>
  <si>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</si>
  <si>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</si>
  <si>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</si>
  <si>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</si>
  <si>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</si>
  <si>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</si>
  <si>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</si>
  <si>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</si>
  <si>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</si>
  <si>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</si>
  <si>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</si>
  <si>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</si>
  <si>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</si>
  <si>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</si>
  <si>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</si>
  <si>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</si>
  <si>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</si>
  <si>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</si>
  <si>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</si>
  <si>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</si>
  <si>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</si>
  <si>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</si>
  <si>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</si>
  <si>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</si>
  <si>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</si>
  <si>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</si>
  <si>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</si>
  <si>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</si>
  <si>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</si>
  <si>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</si>
  <si>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</si>
  <si>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</si>
  <si>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</si>
  <si>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</si>
  <si>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</si>
  <si>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</si>
  <si>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</si>
  <si>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</si>
  <si>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</si>
  <si>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</si>
  <si>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</si>
  <si>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</si>
  <si>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</si>
  <si>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</si>
  <si>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</si>
  <si>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</si>
  <si>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</si>
  <si>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</si>
  <si>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</si>
  <si>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</si>
  <si>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</si>
  <si>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</si>
  <si>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</si>
  <si>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</si>
  <si>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</si>
  <si>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</si>
  <si>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</si>
  <si>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</si>
  <si>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</si>
  <si>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</si>
  <si>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</si>
  <si>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</si>
  <si>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</si>
  <si>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</si>
  <si>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</si>
  <si>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</si>
  <si>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</si>
  <si>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</si>
  <si>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</si>
  <si>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</si>
  <si>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</si>
  <si>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</si>
  <si>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</si>
  <si>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</si>
  <si>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</si>
  <si>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</si>
  <si>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</si>
  <si>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</si>
  <si>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</si>
  <si>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</si>
  <si>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</si>
  <si>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</si>
  <si>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</si>
  <si>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</si>
  <si>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</si>
  <si>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</si>
  <si>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</si>
  <si>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</si>
  <si>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</si>
  <si>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</si>
  <si>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</si>
  <si>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</si>
  <si>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</si>
  <si>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</si>
  <si>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</si>
  <si>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</si>
  <si>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</si>
  <si>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</si>
  <si>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</si>
  <si>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</si>
  <si>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</si>
  <si>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</si>
  <si>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</si>
  <si>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</si>
  <si>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</si>
  <si>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</si>
  <si>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</si>
  <si>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</si>
  <si>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</si>
  <si>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</si>
  <si>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</si>
  <si>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</si>
  <si>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</si>
  <si>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</si>
  <si>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</si>
  <si>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</si>
  <si>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</si>
  <si>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</si>
  <si>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</si>
  <si>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</si>
  <si>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</si>
  <si>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</si>
  <si>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</si>
  <si>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</si>
  <si>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</si>
  <si>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</si>
  <si>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</si>
  <si>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</si>
  <si>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</si>
  <si>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</si>
  <si>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</si>
  <si>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</si>
  <si>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</si>
  <si>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</si>
  <si>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</si>
  <si>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</si>
  <si>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</si>
  <si>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</si>
  <si>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</si>
  <si>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</si>
  <si>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</si>
  <si>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</si>
  <si>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</si>
  <si>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</si>
  <si>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</si>
  <si>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</si>
  <si>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</si>
  <si>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</si>
  <si>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</si>
  <si>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</si>
  <si>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</si>
  <si>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</si>
  <si>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</si>
  <si>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</si>
  <si>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</si>
  <si>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</si>
  <si>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</si>
  <si>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</si>
  <si>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</si>
  <si>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</si>
  <si>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</si>
  <si>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</si>
  <si>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</si>
  <si>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</si>
  <si>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</si>
  <si>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</si>
  <si>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</si>
  <si>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</si>
  <si>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</si>
  <si>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</si>
  <si>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</si>
  <si>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</si>
  <si>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</si>
  <si>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</si>
  <si>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</si>
  <si>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</si>
  <si>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</si>
  <si>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</si>
  <si>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</si>
  <si>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</si>
  <si>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</si>
  <si>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</si>
  <si>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</si>
  <si>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</si>
  <si>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</si>
  <si>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</si>
  <si>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</si>
  <si>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</si>
  <si>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</si>
  <si>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</si>
  <si>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</si>
  <si>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</si>
  <si>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</si>
  <si>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</si>
  <si>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</si>
  <si>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</si>
  <si>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</si>
  <si>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</si>
  <si>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</si>
  <si>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</si>
  <si>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</si>
  <si>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</si>
  <si>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</si>
  <si>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</si>
  <si>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</si>
  <si>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</si>
  <si>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</si>
  <si>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</si>
  <si>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</si>
  <si>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</si>
  <si>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</si>
  <si>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</si>
  <si>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</si>
  <si>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</si>
  <si>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</si>
  <si>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</si>
  <si>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</si>
  <si>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</si>
  <si>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</si>
  <si>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</si>
  <si>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</si>
  <si>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</si>
  <si>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</si>
  <si>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</si>
  <si>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</si>
  <si>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</si>
  <si>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</si>
  <si>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</si>
  <si>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</si>
  <si>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</si>
  <si>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</si>
  <si>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</si>
  <si>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</si>
  <si>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</si>
  <si>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</si>
  <si>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</si>
  <si>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</si>
  <si>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</si>
  <si>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</si>
  <si>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</si>
  <si>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</si>
  <si>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</si>
  <si>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</si>
  <si>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</si>
  <si>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</si>
  <si>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</si>
  <si>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</si>
  <si>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</si>
  <si>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</si>
  <si>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</si>
  <si>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</si>
  <si>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</si>
  <si>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</si>
  <si>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消耗品費</t>
    <rPh sb="0" eb="3">
      <t>ショウモウヒン</t>
    </rPh>
    <rPh sb="3" eb="4">
      <t>ヒ</t>
    </rPh>
    <phoneticPr fontId="5"/>
  </si>
  <si>
    <t>電子書籍利用料</t>
    <rPh sb="0" eb="2">
      <t>デンシ</t>
    </rPh>
    <rPh sb="2" eb="4">
      <t>ショセキ</t>
    </rPh>
    <rPh sb="4" eb="7">
      <t>リヨウリョウ</t>
    </rPh>
    <phoneticPr fontId="5"/>
  </si>
  <si>
    <t>試験研究費</t>
    <rPh sb="0" eb="2">
      <t>シケン</t>
    </rPh>
    <rPh sb="2" eb="5">
      <t>ケンキュウヒ</t>
    </rPh>
    <phoneticPr fontId="5"/>
  </si>
  <si>
    <t>国立感染症研究所における研究課題評価（毎年度実施）において3.5点以上の獲得を目指す。</t>
    <phoneticPr fontId="5"/>
  </si>
  <si>
    <t>活動実績は見込みに見合ったものとなっている。</t>
    <phoneticPr fontId="5"/>
  </si>
  <si>
    <t>委員等旅費</t>
    <rPh sb="0" eb="2">
      <t>イイン</t>
    </rPh>
    <rPh sb="2" eb="3">
      <t>トウ</t>
    </rPh>
    <rPh sb="3" eb="5">
      <t>リョヒ</t>
    </rPh>
    <phoneticPr fontId="5"/>
  </si>
  <si>
    <t>件</t>
    <rPh sb="0" eb="1">
      <t>ケン</t>
    </rPh>
    <phoneticPr fontId="5"/>
  </si>
  <si>
    <t>万円</t>
    <rPh sb="0" eb="1">
      <t>マン</t>
    </rPh>
    <rPh sb="1" eb="2">
      <t>エン</t>
    </rPh>
    <phoneticPr fontId="5"/>
  </si>
  <si>
    <t>成果実績が成果目標に達しているので見合っている。</t>
    <rPh sb="10" eb="11">
      <t>タッ</t>
    </rPh>
    <phoneticPr fontId="5"/>
  </si>
  <si>
    <t>厚生労働省</t>
  </si>
  <si>
    <t>国立感染症研究所競争的研究事務経費</t>
    <rPh sb="8" eb="11">
      <t>キョウソウテキ</t>
    </rPh>
    <rPh sb="11" eb="13">
      <t>ケンキュウ</t>
    </rPh>
    <rPh sb="13" eb="15">
      <t>ジム</t>
    </rPh>
    <rPh sb="15" eb="17">
      <t>ケイヒ</t>
    </rPh>
    <phoneticPr fontId="5"/>
  </si>
  <si>
    <t>競争的研究資金に係る経理について機関経理を行う。</t>
    <phoneticPr fontId="5"/>
  </si>
  <si>
    <t>競争的研究資金に係る経理について機関経理を行うとともに、補助員に係る機関雇用を行う。また公的研究である厚生労働科学研究の公正性、信頼性を確保するため、利害関係が想定される企業等との関わり(利益相反)についてその管理に必要となる利益相反委員会を運営する。経理事務等を機関が行うことにより、競争的研究費を適正かつ公正に管理する。</t>
    <phoneticPr fontId="5"/>
  </si>
  <si>
    <t>庁費</t>
    <rPh sb="0" eb="2">
      <t>チョウヒ</t>
    </rPh>
    <phoneticPr fontId="5"/>
  </si>
  <si>
    <t>競争的研究資金の事務取扱件数のうち、適正に処理された事務取扱件数</t>
    <phoneticPr fontId="5"/>
  </si>
  <si>
    <t>競争的研究資金の事務取扱件数集計リスト</t>
    <phoneticPr fontId="5"/>
  </si>
  <si>
    <t>競争的研究資金の事務取扱件数</t>
    <phoneticPr fontId="5"/>
  </si>
  <si>
    <t>Ｘ執行額／Ｙ補助金の事務取扱件数</t>
    <phoneticPr fontId="5"/>
  </si>
  <si>
    <t>32百万/
307件</t>
    <rPh sb="2" eb="4">
      <t>ヒャクマン</t>
    </rPh>
    <rPh sb="9" eb="10">
      <t>ケン</t>
    </rPh>
    <phoneticPr fontId="5"/>
  </si>
  <si>
    <t>33百万/
307件</t>
    <rPh sb="2" eb="4">
      <t>ヒャクマン</t>
    </rPh>
    <rPh sb="9" eb="10">
      <t>ケン</t>
    </rPh>
    <phoneticPr fontId="5"/>
  </si>
  <si>
    <t>219百万/
320件</t>
    <rPh sb="3" eb="5">
      <t>ヒャクマン</t>
    </rPh>
    <rPh sb="10" eb="11">
      <t>ケン</t>
    </rPh>
    <phoneticPr fontId="5"/>
  </si>
  <si>
    <t>319百万/320件</t>
    <rPh sb="3" eb="5">
      <t>ヒャクマン</t>
    </rPh>
    <rPh sb="9" eb="10">
      <t>ケン</t>
    </rPh>
    <phoneticPr fontId="5"/>
  </si>
  <si>
    <t>競争的研究費の機関経理業務を行うことで、厚生労働科学研究の公正性及び信頼性の確保に資するもの。</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</si>
  <si>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</si>
  <si>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</si>
  <si>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国民の健康を守るために必要な試験研究等の実施に必要な施設の維持管理であり、優先度は高い。</t>
    <phoneticPr fontId="5"/>
  </si>
  <si>
    <t>有</t>
  </si>
  <si>
    <t>少額の随意契約であっても複数社から見積書を徴収し、最低価格で購入するなど、コスト削減に努めている。</t>
    <phoneticPr fontId="5"/>
  </si>
  <si>
    <t>適切に予算を執行し、事業の目標が達成できており、このまま継続して事業を実施する。また、これまでの改善策に加えて、引き続き効率的な予算執行に努めたい。</t>
    <phoneticPr fontId="5"/>
  </si>
  <si>
    <t>630</t>
    <phoneticPr fontId="5"/>
  </si>
  <si>
    <t>571</t>
    <phoneticPr fontId="5"/>
  </si>
  <si>
    <t>508</t>
    <phoneticPr fontId="5"/>
  </si>
  <si>
    <t>890</t>
    <phoneticPr fontId="5"/>
  </si>
  <si>
    <t>900</t>
    <phoneticPr fontId="5"/>
  </si>
  <si>
    <t>869</t>
    <phoneticPr fontId="5"/>
  </si>
  <si>
    <t>－</t>
    <phoneticPr fontId="5"/>
  </si>
  <si>
    <t>ⅩⅢ-1-1　国立感染症研究所など国立試験研究機関の適正かつ効果的な運営を確保すること</t>
    <phoneticPr fontId="5"/>
  </si>
  <si>
    <t>A.株式会社みずほ銀行早稲田支店</t>
    <rPh sb="2" eb="6">
      <t>カブシキガイシャ</t>
    </rPh>
    <rPh sb="9" eb="11">
      <t>ギンコウ</t>
    </rPh>
    <rPh sb="11" eb="14">
      <t>ワセダ</t>
    </rPh>
    <rPh sb="14" eb="16">
      <t>シテン</t>
    </rPh>
    <phoneticPr fontId="5"/>
  </si>
  <si>
    <t>振込業務委託契約</t>
    <rPh sb="0" eb="2">
      <t>フリコミ</t>
    </rPh>
    <rPh sb="2" eb="4">
      <t>ギョウム</t>
    </rPh>
    <rPh sb="4" eb="6">
      <t>イタク</t>
    </rPh>
    <rPh sb="6" eb="8">
      <t>ケイヤク</t>
    </rPh>
    <phoneticPr fontId="5"/>
  </si>
  <si>
    <t>B.エルゼビア・ビーブイ</t>
    <phoneticPr fontId="5"/>
  </si>
  <si>
    <t>C.ジョンソンコントロール（株）</t>
    <rPh sb="13" eb="16">
      <t>カブ</t>
    </rPh>
    <phoneticPr fontId="5"/>
  </si>
  <si>
    <t>光熱水料</t>
    <rPh sb="0" eb="4">
      <t>コウネツスイリョウ</t>
    </rPh>
    <phoneticPr fontId="5"/>
  </si>
  <si>
    <t>D.武陽ガス（株）</t>
    <rPh sb="2" eb="4">
      <t>ブヨウ</t>
    </rPh>
    <rPh sb="7" eb="8">
      <t>カブ</t>
    </rPh>
    <phoneticPr fontId="5"/>
  </si>
  <si>
    <t>ガス供給</t>
    <rPh sb="2" eb="4">
      <t>キョウキュウ</t>
    </rPh>
    <phoneticPr fontId="5"/>
  </si>
  <si>
    <t>E.非常勤職員Ａ</t>
    <rPh sb="2" eb="5">
      <t>ヒジョウキン</t>
    </rPh>
    <rPh sb="5" eb="7">
      <t>ショクイン</t>
    </rPh>
    <phoneticPr fontId="5"/>
  </si>
  <si>
    <t>賃金</t>
    <rPh sb="0" eb="2">
      <t>チンギン</t>
    </rPh>
    <phoneticPr fontId="5"/>
  </si>
  <si>
    <t>業務補助</t>
    <rPh sb="0" eb="2">
      <t>ギョウム</t>
    </rPh>
    <rPh sb="2" eb="4">
      <t>ホジョ</t>
    </rPh>
    <phoneticPr fontId="5"/>
  </si>
  <si>
    <t>株式会社みずほ銀行早稲田支店</t>
    <phoneticPr fontId="5"/>
  </si>
  <si>
    <t>振込業務委託契約</t>
    <rPh sb="0" eb="2">
      <t>フリコミ</t>
    </rPh>
    <rPh sb="2" eb="4">
      <t>ギョウム</t>
    </rPh>
    <rPh sb="4" eb="6">
      <t>イタク</t>
    </rPh>
    <rPh sb="6" eb="8">
      <t>ケイヤク</t>
    </rPh>
    <phoneticPr fontId="5"/>
  </si>
  <si>
    <t>株式会社エデュース</t>
    <phoneticPr fontId="5"/>
  </si>
  <si>
    <t>科研費プロ保守業務</t>
    <rPh sb="0" eb="3">
      <t>カケンヒ</t>
    </rPh>
    <rPh sb="5" eb="7">
      <t>ホシュ</t>
    </rPh>
    <rPh sb="7" eb="9">
      <t>ギョウム</t>
    </rPh>
    <phoneticPr fontId="5"/>
  </si>
  <si>
    <t>株式会社ヴァル研究所</t>
    <phoneticPr fontId="5"/>
  </si>
  <si>
    <t>消耗品購入</t>
    <rPh sb="0" eb="3">
      <t>ショウモウヒン</t>
    </rPh>
    <rPh sb="3" eb="5">
      <t>コウニュウ</t>
    </rPh>
    <phoneticPr fontId="5"/>
  </si>
  <si>
    <t>外部委員Ａ</t>
    <rPh sb="0" eb="2">
      <t>ガイブ</t>
    </rPh>
    <rPh sb="2" eb="4">
      <t>イイン</t>
    </rPh>
    <phoneticPr fontId="5"/>
  </si>
  <si>
    <t>-</t>
    <phoneticPr fontId="5"/>
  </si>
  <si>
    <t>会議出席謝金</t>
    <rPh sb="0" eb="2">
      <t>カイギ</t>
    </rPh>
    <rPh sb="2" eb="4">
      <t>シュッセキ</t>
    </rPh>
    <rPh sb="4" eb="6">
      <t>シャキン</t>
    </rPh>
    <phoneticPr fontId="5"/>
  </si>
  <si>
    <t>その他</t>
    <rPh sb="2" eb="3">
      <t>ホカ</t>
    </rPh>
    <phoneticPr fontId="5"/>
  </si>
  <si>
    <t>-</t>
    <phoneticPr fontId="5"/>
  </si>
  <si>
    <t>堀内電機株式会社</t>
    <phoneticPr fontId="5"/>
  </si>
  <si>
    <t>エルゼビア・ビー・ブイ</t>
    <phoneticPr fontId="5"/>
  </si>
  <si>
    <t>電子書籍の利用</t>
    <rPh sb="0" eb="2">
      <t>デンシ</t>
    </rPh>
    <rPh sb="2" eb="4">
      <t>ショセキ</t>
    </rPh>
    <rPh sb="5" eb="7">
      <t>リヨウ</t>
    </rPh>
    <phoneticPr fontId="5"/>
  </si>
  <si>
    <t>（株）紀伊国屋書店</t>
  </si>
  <si>
    <t>（株）紀伊国屋書店</t>
    <phoneticPr fontId="5"/>
  </si>
  <si>
    <t>丸善雄松堂株式会社</t>
  </si>
  <si>
    <t>ユサコ株式会社</t>
    <phoneticPr fontId="5"/>
  </si>
  <si>
    <t>外国雑誌購入</t>
    <rPh sb="0" eb="2">
      <t>ガイコク</t>
    </rPh>
    <rPh sb="2" eb="4">
      <t>ザッシ</t>
    </rPh>
    <rPh sb="4" eb="6">
      <t>コウニュウ</t>
    </rPh>
    <phoneticPr fontId="5"/>
  </si>
  <si>
    <t>-</t>
    <phoneticPr fontId="5"/>
  </si>
  <si>
    <t>ジョンソンコントロールズ株式会社</t>
    <phoneticPr fontId="5"/>
  </si>
  <si>
    <t>-</t>
    <phoneticPr fontId="5"/>
  </si>
  <si>
    <t>－</t>
    <phoneticPr fontId="5"/>
  </si>
  <si>
    <t>株式会社日立プラントサービス</t>
    <phoneticPr fontId="5"/>
  </si>
  <si>
    <t>装置更新業務</t>
    <phoneticPr fontId="5"/>
  </si>
  <si>
    <t>-</t>
    <phoneticPr fontId="5"/>
  </si>
  <si>
    <t>－</t>
    <phoneticPr fontId="5"/>
  </si>
  <si>
    <t>装置更新業務</t>
    <rPh sb="0" eb="2">
      <t>ドウソウチ</t>
    </rPh>
    <rPh sb="2" eb="4">
      <t>コウシン</t>
    </rPh>
    <rPh sb="4" eb="6">
      <t>ギョウム</t>
    </rPh>
    <phoneticPr fontId="5"/>
  </si>
  <si>
    <t>武陽ガス（株）武蔵村山営業所</t>
    <phoneticPr fontId="5"/>
  </si>
  <si>
    <t>ガス供給</t>
    <rPh sb="2" eb="4">
      <t>キョウキュウ</t>
    </rPh>
    <phoneticPr fontId="5"/>
  </si>
  <si>
    <t>ダイヤモンドパワー株式会社</t>
    <phoneticPr fontId="5"/>
  </si>
  <si>
    <t>東京都水道局</t>
    <phoneticPr fontId="5"/>
  </si>
  <si>
    <t>東京電力エナジ－パ－トナ－（株）</t>
    <phoneticPr fontId="5"/>
  </si>
  <si>
    <t>東京ガス（株）</t>
    <phoneticPr fontId="5"/>
  </si>
  <si>
    <t>電力供給</t>
    <rPh sb="0" eb="2">
      <t>デンリョク</t>
    </rPh>
    <rPh sb="2" eb="4">
      <t>キョウキュウ</t>
    </rPh>
    <phoneticPr fontId="5"/>
  </si>
  <si>
    <t>水道供給（長期継続契約）</t>
    <rPh sb="0" eb="2">
      <t>スイドウ</t>
    </rPh>
    <rPh sb="2" eb="4">
      <t>キョウキュウ</t>
    </rPh>
    <rPh sb="5" eb="7">
      <t>チョウキ</t>
    </rPh>
    <rPh sb="7" eb="9">
      <t>ケイゾク</t>
    </rPh>
    <rPh sb="9" eb="11">
      <t>ケイヤク</t>
    </rPh>
    <phoneticPr fontId="5"/>
  </si>
  <si>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</si>
  <si>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</si>
  <si>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</si>
  <si>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非常勤職員Ｄ</t>
    <rPh sb="0" eb="3">
      <t>ヒジョウキン</t>
    </rPh>
    <rPh sb="3" eb="5">
      <t>ショクイン</t>
    </rPh>
    <phoneticPr fontId="5"/>
  </si>
  <si>
    <t>非常勤職員Ｅ</t>
    <rPh sb="0" eb="3">
      <t>ヒジョウキン</t>
    </rPh>
    <rPh sb="3" eb="5">
      <t>ショクイン</t>
    </rPh>
    <phoneticPr fontId="5"/>
  </si>
  <si>
    <t>非常勤職員Ｆ</t>
    <rPh sb="0" eb="3">
      <t>ヒジョウキン</t>
    </rPh>
    <rPh sb="3" eb="5">
      <t>ショクイン</t>
    </rPh>
    <phoneticPr fontId="5"/>
  </si>
  <si>
    <t>非常勤職員Ｇ</t>
    <rPh sb="0" eb="3">
      <t>ヒジョウキン</t>
    </rPh>
    <rPh sb="3" eb="5">
      <t>ショクイン</t>
    </rPh>
    <phoneticPr fontId="5"/>
  </si>
  <si>
    <t>非常勤職員Ｈ</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</si>
  <si>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</si>
  <si>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</si>
  <si>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</si>
  <si>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t>
    <phoneticPr fontId="5"/>
  </si>
  <si>
    <t>経理システムの導入を行い、効率化を図っている。</t>
    <phoneticPr fontId="5"/>
  </si>
  <si>
    <t>システム導入等による業務の効率化、より適切な勤務時間の管理を行う事で、補助員の業務負担の軽減および雇用経費の削減を検討する。</t>
    <phoneticPr fontId="5"/>
  </si>
  <si>
    <t>機関経理業務に要するシステム及び電子書籍利用料について、当該支出先でしか取り扱いがないため、競争性のない随意契約となったものである。またシステムを利用した振込業務等は、みずほ銀行を利用することとされているため、競争性のない随意契約となっている。また、昨年から引き続き３庁舎による公告、類似契約業者への声掛けを実施しているところであるが、ガス供給に係る調達については、１者応札となった。いずれも会計法に基づき適切に契約を行っている。</t>
    <rPh sb="14" eb="15">
      <t>オヨ</t>
    </rPh>
    <rPh sb="16" eb="18">
      <t>デンシ</t>
    </rPh>
    <rPh sb="18" eb="20">
      <t>ショセキ</t>
    </rPh>
    <rPh sb="20" eb="23">
      <t>リヨウリョウ</t>
    </rPh>
    <rPh sb="28" eb="30">
      <t>トウガイ</t>
    </rPh>
    <rPh sb="30" eb="32">
      <t>シシュツ</t>
    </rPh>
    <rPh sb="32" eb="33">
      <t>サキ</t>
    </rPh>
    <rPh sb="36" eb="37">
      <t>ト</t>
    </rPh>
    <rPh sb="38" eb="39">
      <t>アツカ</t>
    </rPh>
    <phoneticPr fontId="5"/>
  </si>
  <si>
    <t>-</t>
    <phoneticPr fontId="5"/>
  </si>
  <si>
    <t>当該事業は、競争的研究資金の取扱に特化した事業である。国立感染症研究所運営経費は、研究の基礎的支援業務の事業であり、競争的研究資金は扱わないため役割が異なる。</t>
  </si>
  <si>
    <t>国立感染症研究所運営経費</t>
    <rPh sb="0" eb="2">
      <t>コクリツ</t>
    </rPh>
    <rPh sb="2" eb="5">
      <t>カンセンショウ</t>
    </rPh>
    <rPh sb="5" eb="8">
      <t>ケンキュウショ</t>
    </rPh>
    <rPh sb="8" eb="10">
      <t>ウンエイ</t>
    </rPh>
    <rPh sb="10" eb="12">
      <t>ケイヒ</t>
    </rPh>
    <phoneticPr fontId="5"/>
  </si>
  <si>
    <t>-</t>
    <phoneticPr fontId="5"/>
  </si>
  <si>
    <t>競争的研究資金における事務取扱について、適正に処理された件数の増加</t>
    <rPh sb="28" eb="30">
      <t>ケンスウ</t>
    </rPh>
    <rPh sb="31" eb="33">
      <t>ゾウカ</t>
    </rPh>
    <phoneticPr fontId="5"/>
  </si>
  <si>
    <t>　Ｘ/Ｙ</t>
  </si>
  <si>
    <t>32百万/
5件</t>
    <rPh sb="2" eb="4">
      <t>ヒャクマン</t>
    </rPh>
    <rPh sb="7" eb="8">
      <t>ケン</t>
    </rPh>
    <phoneticPr fontId="5"/>
  </si>
  <si>
    <t>33百万/
6件</t>
    <rPh sb="2" eb="4">
      <t>ヒャクマン</t>
    </rPh>
    <rPh sb="7" eb="8">
      <t>ケン</t>
    </rPh>
    <phoneticPr fontId="5"/>
  </si>
  <si>
    <t>219百万/
1件</t>
    <rPh sb="3" eb="5">
      <t>ヒャクマン</t>
    </rPh>
    <rPh sb="8" eb="9">
      <t>ケン</t>
    </rPh>
    <phoneticPr fontId="5"/>
  </si>
  <si>
    <t>319百万/4件</t>
    <rPh sb="3" eb="5">
      <t>ヒャクマン</t>
    </rPh>
    <rPh sb="7" eb="8">
      <t>ケン</t>
    </rPh>
    <phoneticPr fontId="5"/>
  </si>
  <si>
    <t>競争的研究資金の特許獲得数</t>
    <rPh sb="0" eb="3">
      <t>キョウソウテキ</t>
    </rPh>
    <rPh sb="3" eb="5">
      <t>ケンキュウ</t>
    </rPh>
    <rPh sb="5" eb="7">
      <t>シキン</t>
    </rPh>
    <rPh sb="8" eb="10">
      <t>トッキョ</t>
    </rPh>
    <rPh sb="10" eb="12">
      <t>カクトク</t>
    </rPh>
    <rPh sb="12" eb="13">
      <t>スウ</t>
    </rPh>
    <phoneticPr fontId="5"/>
  </si>
  <si>
    <t>Ｘ執行額／Ｙ特許の獲得件数</t>
    <rPh sb="6" eb="8">
      <t>トッキョ</t>
    </rPh>
    <rPh sb="9" eb="11">
      <t>カクトク</t>
    </rPh>
    <rPh sb="11" eb="13">
      <t>ケンスウ</t>
    </rPh>
    <phoneticPr fontId="5"/>
  </si>
  <si>
    <t>研究業務に関連する共通的な物品の購入、設備の維持管理等に必要な経費が新たに予算措置されたことにより単位あたりコストが増加しているが、単位あたりコスト水準は妥当である。</t>
    <rPh sb="74" eb="76">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</si>
</sst>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219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競争的研究事務経費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864</xdr:colOff>
      <xdr:row>748</xdr:row>
      <xdr:rowOff>195798</xdr:rowOff>
    </xdr:from>
    <xdr:to>
      <xdr:col>16</xdr:col>
      <xdr:colOff>104775</xdr:colOff>
      <xdr:row>752</xdr:row>
      <xdr:rowOff>285750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01064" y="43505973"/>
          <a:ext cx="1704111" cy="149965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株式会社みずほ銀行早稲田支店他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件</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振込業務委託・会議出席謝金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95250</xdr:colOff>
      <xdr:row>742</xdr:row>
      <xdr:rowOff>209551</xdr:rowOff>
    </xdr:from>
    <xdr:to>
      <xdr:col>36</xdr:col>
      <xdr:colOff>85725</xdr:colOff>
      <xdr:row>742</xdr:row>
      <xdr:rowOff>209551</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495925" y="41405176"/>
          <a:ext cx="1790700"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142877</xdr:colOff>
      <xdr:row>746</xdr:row>
      <xdr:rowOff>215950</xdr:rowOff>
    </xdr:from>
    <xdr:to>
      <xdr:col>45</xdr:col>
      <xdr:colOff>57150</xdr:colOff>
      <xdr:row>746</xdr:row>
      <xdr:rowOff>243476</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a:xfrm flipH="1">
          <a:off x="2343152" y="42821275"/>
          <a:ext cx="6715123" cy="2752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152400</xdr:colOff>
      <xdr:row>746</xdr:row>
      <xdr:rowOff>266025</xdr:rowOff>
    </xdr:from>
    <xdr:to>
      <xdr:col>11</xdr:col>
      <xdr:colOff>156152</xdr:colOff>
      <xdr:row>748</xdr:row>
      <xdr:rowOff>190500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flipH="1">
          <a:off x="2352675" y="42871350"/>
          <a:ext cx="3752" cy="62932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19340</xdr:colOff>
      <xdr:row>746</xdr:row>
      <xdr:rowOff>225328</xdr:rowOff>
    </xdr:from>
    <xdr:to>
      <xdr:col>24</xdr:col>
      <xdr:colOff>19340</xdr:colOff>
      <xdr:row>748</xdr:row>
      <xdr:rowOff>219075</xdr:rowOff>
    </xdr:to>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4819940" y="42830653"/>
          <a:ext cx="0" cy="6985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85724</xdr:colOff>
      <xdr:row>747</xdr:row>
      <xdr:rowOff>56919</xdr:rowOff>
    </xdr:from>
    <xdr:to>
      <xdr:col>17</xdr:col>
      <xdr:colOff>133349</xdr:colOff>
      <xdr:row>747</xdr:row>
      <xdr:rowOff>334958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1885949" y="43014669"/>
          <a:ext cx="164782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19</xdr:col>
      <xdr:colOff>160196</xdr:colOff>
      <xdr:row>748</xdr:row>
      <xdr:rowOff>218787</xdr:rowOff>
    </xdr:from>
    <xdr:to>
      <xdr:col>28</xdr:col>
      <xdr:colOff>104775</xdr:colOff>
      <xdr:row>752</xdr:row>
      <xdr:rowOff>314325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960671" y="43528962"/>
          <a:ext cx="1744804" cy="150523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エルゼビア・ビーブイ他</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28</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外国雑誌購入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34</xdr:col>
      <xdr:colOff>143165</xdr:colOff>
      <xdr:row>746</xdr:row>
      <xdr:rowOff>215803</xdr:rowOff>
    </xdr:from>
    <xdr:to>
      <xdr:col>34</xdr:col>
      <xdr:colOff>143165</xdr:colOff>
      <xdr:row>748</xdr:row>
      <xdr:rowOff>209550</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6944015" y="42821128"/>
          <a:ext cx="0" cy="6985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169721</xdr:colOff>
      <xdr:row>748</xdr:row>
      <xdr:rowOff>209262</xdr:rowOff>
    </xdr:from>
    <xdr:to>
      <xdr:col>38</xdr:col>
      <xdr:colOff>180975</xdr:colOff>
      <xdr:row>753</xdr:row>
      <xdr:rowOff>19050</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170471" y="43519437"/>
          <a:ext cx="1611454" cy="15719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ジョンソンコントロール（株）他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実験動物飼育管理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45</xdr:col>
      <xdr:colOff>47915</xdr:colOff>
      <xdr:row>746</xdr:row>
      <xdr:rowOff>234853</xdr:rowOff>
    </xdr:from>
    <xdr:to>
      <xdr:col>45</xdr:col>
      <xdr:colOff>47915</xdr:colOff>
      <xdr:row>748</xdr:row>
      <xdr:rowOff>228600</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a:off x="9049040" y="42840178"/>
          <a:ext cx="0" cy="69859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74471</xdr:colOff>
      <xdr:row>748</xdr:row>
      <xdr:rowOff>228312</xdr:rowOff>
    </xdr:from>
    <xdr:to>
      <xdr:col>49</xdr:col>
      <xdr:colOff>85725</xdr:colOff>
      <xdr:row>753</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275496" y="43538487"/>
          <a:ext cx="1611454" cy="15338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0" lang="ja-JP" altLang="en-US" sz="1100" b="0" i="0" u="none" strike="noStrike" kern="0" cap="none" spc="0" normalizeH="0" baseline="0" noProof="0">
              <a:ln>
                <a:noFill/>
              </a:ln>
              <a:solidFill>
                <a:prstClr val="black"/>
              </a:solidFill>
              <a:effectLst/>
              <a:uLnTx/>
              <a:uFillTx/>
              <a:latin typeface="+mn-lt"/>
              <a:ea typeface="+mn-ea"/>
              <a:cs typeface="+mn-cs"/>
            </a:rPr>
            <a:t> 武陽ガス（株）</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4</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83996</xdr:colOff>
      <xdr:row>741</xdr:row>
      <xdr:rowOff>85437</xdr:rowOff>
    </xdr:from>
    <xdr:to>
      <xdr:col>45</xdr:col>
      <xdr:colOff>85725</xdr:colOff>
      <xdr:row>744</xdr:row>
      <xdr:rowOff>241589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284896" y="40928637"/>
          <a:ext cx="1801954" cy="12134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E</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7</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161925</xdr:colOff>
      <xdr:row>744</xdr:row>
      <xdr:rowOff>177703</xdr:rowOff>
    </xdr:from>
    <xdr:to>
      <xdr:col>19</xdr:col>
      <xdr:colOff>162215</xdr:colOff>
      <xdr:row>746</xdr:row>
      <xdr:rowOff>257175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3962400" y="42078178"/>
          <a:ext cx="290" cy="78432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190499</xdr:colOff>
      <xdr:row>741</xdr:row>
      <xdr:rowOff>123825</xdr:rowOff>
    </xdr:from>
    <xdr:to>
      <xdr:col>34</xdr:col>
      <xdr:colOff>95249</xdr:colOff>
      <xdr:row>742</xdr:row>
      <xdr:rowOff>49439</xdr:rowOff>
    </xdr:to>
    <xdr:sp macro="" textlink="">
      <xdr:nvSpPr>
        <xdr:cNvPr id="18" name="テキスト ボックス 17">
          <a:extLst>
            <a:ext uri="{FF2B5EF4-FFF2-40B4-BE49-F238E27FC236}">
              <a16:creationId xmlns:a16="http://schemas.microsoft.com/office/drawing/2014/main" id="{00E834A2-DDA0-4A5F-A738-2B4FEDF83136}"/>
            </a:ext>
          </a:extLst>
        </xdr:cNvPr>
        <xdr:cNvSpPr txBox="1"/>
      </xdr:nvSpPr>
      <xdr:spPr>
        <a:xfrm rot="10800000" flipV="1">
          <a:off x="5991224" y="41709975"/>
          <a:ext cx="904875"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19</xdr:col>
      <xdr:colOff>142875</xdr:colOff>
      <xdr:row>747</xdr:row>
      <xdr:rowOff>85725</xdr:rowOff>
    </xdr:from>
    <xdr:to>
      <xdr:col>29</xdr:col>
      <xdr:colOff>19049</xdr:colOff>
      <xdr:row>748</xdr:row>
      <xdr:rowOff>11339</xdr:rowOff>
    </xdr:to>
    <xdr:sp macro="" textlink="">
      <xdr:nvSpPr>
        <xdr:cNvPr id="19" name="テキスト ボックス 18">
          <a:extLst>
            <a:ext uri="{FF2B5EF4-FFF2-40B4-BE49-F238E27FC236}">
              <a16:creationId xmlns:a16="http://schemas.microsoft.com/office/drawing/2014/main" id="{8AFF20F2-0D5F-44CA-9468-0DEB76A0E8C9}"/>
            </a:ext>
          </a:extLst>
        </xdr:cNvPr>
        <xdr:cNvSpPr txBox="1"/>
      </xdr:nvSpPr>
      <xdr:spPr>
        <a:xfrm rot="10800000" flipV="1">
          <a:off x="3943350" y="43786425"/>
          <a:ext cx="187642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66675</xdr:colOff>
      <xdr:row>747</xdr:row>
      <xdr:rowOff>66675</xdr:rowOff>
    </xdr:from>
    <xdr:to>
      <xdr:col>39</xdr:col>
      <xdr:colOff>123824</xdr:colOff>
      <xdr:row>747</xdr:row>
      <xdr:rowOff>344714</xdr:rowOff>
    </xdr:to>
    <xdr:sp macro="" textlink="">
      <xdr:nvSpPr>
        <xdr:cNvPr id="24" name="テキスト ボックス 23">
          <a:extLst>
            <a:ext uri="{FF2B5EF4-FFF2-40B4-BE49-F238E27FC236}">
              <a16:creationId xmlns:a16="http://schemas.microsoft.com/office/drawing/2014/main" id="{02E91336-3156-4D29-B4C3-0D2CC1184A3D}"/>
            </a:ext>
          </a:extLst>
        </xdr:cNvPr>
        <xdr:cNvSpPr txBox="1"/>
      </xdr:nvSpPr>
      <xdr:spPr>
        <a:xfrm rot="10800000" flipV="1">
          <a:off x="6067425" y="43767375"/>
          <a:ext cx="1857374"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40</xdr:col>
      <xdr:colOff>19050</xdr:colOff>
      <xdr:row>747</xdr:row>
      <xdr:rowOff>57150</xdr:rowOff>
    </xdr:from>
    <xdr:to>
      <xdr:col>49</xdr:col>
      <xdr:colOff>428625</xdr:colOff>
      <xdr:row>747</xdr:row>
      <xdr:rowOff>335189</xdr:rowOff>
    </xdr:to>
    <xdr:sp macro="" textlink="">
      <xdr:nvSpPr>
        <xdr:cNvPr id="25" name="テキスト ボックス 24">
          <a:extLst>
            <a:ext uri="{FF2B5EF4-FFF2-40B4-BE49-F238E27FC236}">
              <a16:creationId xmlns:a16="http://schemas.microsoft.com/office/drawing/2014/main" id="{C24470C3-A3D9-4000-A6C6-95169542D12D}"/>
            </a:ext>
          </a:extLst>
        </xdr:cNvPr>
        <xdr:cNvSpPr txBox="1"/>
      </xdr:nvSpPr>
      <xdr:spPr>
        <a:xfrm rot="10800000" flipV="1">
          <a:off x="8020050" y="43757850"/>
          <a:ext cx="2209800" cy="2780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9" sqref="AG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869</v>
      </c>
      <c r="AT2" s="951"/>
      <c r="AU2" s="951"/>
      <c r="AV2" s="52" t="str">
        <f>IF(AW2="", "", "-")</f>
        <v/>
      </c>
      <c r="AW2" s="922"/>
      <c r="AX2" s="922"/>
    </row>
    <row r="3" spans="1:50" ht="21" customHeight="1" thickBot="1" x14ac:dyDescent="0.2">
      <c r="A3" s="873" t="s">
        <v>530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545</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586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546</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176</v>
      </c>
      <c r="H5" s="846"/>
      <c r="I5" s="846"/>
      <c r="J5" s="846"/>
      <c r="K5" s="846"/>
      <c r="L5" s="846"/>
      <c r="M5" s="847" t="s">
        <v>66</v>
      </c>
      <c r="N5" s="848"/>
      <c r="O5" s="848"/>
      <c r="P5" s="848"/>
      <c r="Q5" s="848"/>
      <c r="R5" s="849"/>
      <c r="S5" s="850" t="s">
        <v>131</v>
      </c>
      <c r="T5" s="846"/>
      <c r="U5" s="846"/>
      <c r="V5" s="846"/>
      <c r="W5" s="846"/>
      <c r="X5" s="851"/>
      <c r="Y5" s="704" t="s">
        <v>3</v>
      </c>
      <c r="Z5" s="545"/>
      <c r="AA5" s="545"/>
      <c r="AB5" s="545"/>
      <c r="AC5" s="545"/>
      <c r="AD5" s="546"/>
      <c r="AE5" s="705" t="s">
        <v>547</v>
      </c>
      <c r="AF5" s="705"/>
      <c r="AG5" s="705"/>
      <c r="AH5" s="705"/>
      <c r="AI5" s="705"/>
      <c r="AJ5" s="705"/>
      <c r="AK5" s="705"/>
      <c r="AL5" s="705"/>
      <c r="AM5" s="705"/>
      <c r="AN5" s="705"/>
      <c r="AO5" s="705"/>
      <c r="AP5" s="706"/>
      <c r="AQ5" s="707" t="s">
        <v>548</v>
      </c>
      <c r="AR5" s="708"/>
      <c r="AS5" s="708"/>
      <c r="AT5" s="708"/>
      <c r="AU5" s="708"/>
      <c r="AV5" s="708"/>
      <c r="AW5" s="708"/>
      <c r="AX5" s="709"/>
    </row>
    <row r="6" spans="1:50" ht="39" customHeight="1" x14ac:dyDescent="0.15">
      <c r="A6" s="712" t="s">
        <v>4</v>
      </c>
      <c r="B6" s="713"/>
      <c r="C6" s="713"/>
      <c r="D6" s="713"/>
      <c r="E6" s="713"/>
      <c r="F6" s="713"/>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463</v>
      </c>
      <c r="H7" s="501"/>
      <c r="I7" s="501"/>
      <c r="J7" s="501"/>
      <c r="K7" s="501"/>
      <c r="L7" s="501"/>
      <c r="M7" s="501"/>
      <c r="N7" s="501"/>
      <c r="O7" s="501"/>
      <c r="P7" s="501"/>
      <c r="Q7" s="501"/>
      <c r="R7" s="501"/>
      <c r="S7" s="501"/>
      <c r="T7" s="501"/>
      <c r="U7" s="501"/>
      <c r="V7" s="501"/>
      <c r="W7" s="501"/>
      <c r="X7" s="502"/>
      <c r="Y7" s="933" t="s">
        <v>543</v>
      </c>
      <c r="Z7" s="445"/>
      <c r="AA7" s="445"/>
      <c r="AB7" s="445"/>
      <c r="AC7" s="445"/>
      <c r="AD7" s="934"/>
      <c r="AE7" s="923" t="s">
        <v>463</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7" t="s">
        <v>389</v>
      </c>
      <c r="B8" s="498"/>
      <c r="C8" s="498"/>
      <c r="D8" s="498"/>
      <c r="E8" s="498"/>
      <c r="F8" s="499"/>
      <c r="G8" s="952" t="str">
        <f>入力規則等!A26</f>
        <v>医療分野の研究開発関連、科学技術・イノベーション</v>
      </c>
      <c r="H8" s="726"/>
      <c r="I8" s="726"/>
      <c r="J8" s="726"/>
      <c r="K8" s="726"/>
      <c r="L8" s="726"/>
      <c r="M8" s="726"/>
      <c r="N8" s="726"/>
      <c r="O8" s="726"/>
      <c r="P8" s="726"/>
      <c r="Q8" s="726"/>
      <c r="R8" s="726"/>
      <c r="S8" s="726"/>
      <c r="T8" s="726"/>
      <c r="U8" s="726"/>
      <c r="V8" s="726"/>
      <c r="W8" s="726"/>
      <c r="X8" s="953"/>
      <c r="Y8" s="852" t="s">
        <v>390</v>
      </c>
      <c r="Z8" s="853"/>
      <c r="AA8" s="853"/>
      <c r="AB8" s="853"/>
      <c r="AC8" s="853"/>
      <c r="AD8" s="854"/>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587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588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4" t="s">
        <v>24</v>
      </c>
      <c r="B12" s="955"/>
      <c r="C12" s="955"/>
      <c r="D12" s="955"/>
      <c r="E12" s="955"/>
      <c r="F12" s="956"/>
      <c r="G12" s="766"/>
      <c r="H12" s="767"/>
      <c r="I12" s="767"/>
      <c r="J12" s="767"/>
      <c r="K12" s="767"/>
      <c r="L12" s="767"/>
      <c r="M12" s="767"/>
      <c r="N12" s="767"/>
      <c r="O12" s="767"/>
      <c r="P12" s="417" t="s">
        <v>357</v>
      </c>
      <c r="Q12" s="418"/>
      <c r="R12" s="418"/>
      <c r="S12" s="418"/>
      <c r="T12" s="418"/>
      <c r="U12" s="418"/>
      <c r="V12" s="419"/>
      <c r="W12" s="417" t="s">
        <v>363</v>
      </c>
      <c r="X12" s="418"/>
      <c r="Y12" s="418"/>
      <c r="Z12" s="418"/>
      <c r="AA12" s="418"/>
      <c r="AB12" s="418"/>
      <c r="AC12" s="419"/>
      <c r="AD12" s="417" t="s">
        <v>469</v>
      </c>
      <c r="AE12" s="418"/>
      <c r="AF12" s="418"/>
      <c r="AG12" s="418"/>
      <c r="AH12" s="418"/>
      <c r="AI12" s="418"/>
      <c r="AJ12" s="419"/>
      <c r="AK12" s="417" t="s">
        <v>531</v>
      </c>
      <c r="AL12" s="418"/>
      <c r="AM12" s="418"/>
      <c r="AN12" s="418"/>
      <c r="AO12" s="418"/>
      <c r="AP12" s="418"/>
      <c r="AQ12" s="419"/>
      <c r="AR12" s="417" t="s">
        <v>532</v>
      </c>
      <c r="AS12" s="418"/>
      <c r="AT12" s="418"/>
      <c r="AU12" s="418"/>
      <c r="AV12" s="418"/>
      <c r="AW12" s="418"/>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32</v>
      </c>
      <c r="Q13" s="664"/>
      <c r="R13" s="664"/>
      <c r="S13" s="664"/>
      <c r="T13" s="664"/>
      <c r="U13" s="664"/>
      <c r="V13" s="665"/>
      <c r="W13" s="663">
        <v>33</v>
      </c>
      <c r="X13" s="664"/>
      <c r="Y13" s="664"/>
      <c r="Z13" s="664"/>
      <c r="AA13" s="664"/>
      <c r="AB13" s="664"/>
      <c r="AC13" s="665"/>
      <c r="AD13" s="663">
        <v>228</v>
      </c>
      <c r="AE13" s="664"/>
      <c r="AF13" s="664"/>
      <c r="AG13" s="664"/>
      <c r="AH13" s="664"/>
      <c r="AI13" s="664"/>
      <c r="AJ13" s="665"/>
      <c r="AK13" s="663">
        <v>319</v>
      </c>
      <c r="AL13" s="664"/>
      <c r="AM13" s="664"/>
      <c r="AN13" s="664"/>
      <c r="AO13" s="664"/>
      <c r="AP13" s="664"/>
      <c r="AQ13" s="665"/>
      <c r="AR13" s="930"/>
      <c r="AS13" s="931"/>
      <c r="AT13" s="931"/>
      <c r="AU13" s="931"/>
      <c r="AV13" s="931"/>
      <c r="AW13" s="931"/>
      <c r="AX13" s="932"/>
    </row>
    <row r="14" spans="1:50" ht="21" customHeight="1" x14ac:dyDescent="0.15">
      <c r="A14" s="620"/>
      <c r="B14" s="621"/>
      <c r="C14" s="621"/>
      <c r="D14" s="621"/>
      <c r="E14" s="621"/>
      <c r="F14" s="622"/>
      <c r="G14" s="731"/>
      <c r="H14" s="732"/>
      <c r="I14" s="717" t="s">
        <v>8</v>
      </c>
      <c r="J14" s="768"/>
      <c r="K14" s="768"/>
      <c r="L14" s="768"/>
      <c r="M14" s="768"/>
      <c r="N14" s="768"/>
      <c r="O14" s="769"/>
      <c r="P14" s="663" t="s">
        <v>552</v>
      </c>
      <c r="Q14" s="664"/>
      <c r="R14" s="664"/>
      <c r="S14" s="664"/>
      <c r="T14" s="664"/>
      <c r="U14" s="664"/>
      <c r="V14" s="665"/>
      <c r="W14" s="663" t="s">
        <v>550</v>
      </c>
      <c r="X14" s="664"/>
      <c r="Y14" s="664"/>
      <c r="Z14" s="664"/>
      <c r="AA14" s="664"/>
      <c r="AB14" s="664"/>
      <c r="AC14" s="665"/>
      <c r="AD14" s="663" t="s">
        <v>550</v>
      </c>
      <c r="AE14" s="664"/>
      <c r="AF14" s="664"/>
      <c r="AG14" s="664"/>
      <c r="AH14" s="664"/>
      <c r="AI14" s="664"/>
      <c r="AJ14" s="665"/>
      <c r="AK14" s="663" t="s">
        <v>550</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550</v>
      </c>
      <c r="Q15" s="664"/>
      <c r="R15" s="664"/>
      <c r="S15" s="664"/>
      <c r="T15" s="664"/>
      <c r="U15" s="664"/>
      <c r="V15" s="665"/>
      <c r="W15" s="663" t="s">
        <v>550</v>
      </c>
      <c r="X15" s="664"/>
      <c r="Y15" s="664"/>
      <c r="Z15" s="664"/>
      <c r="AA15" s="664"/>
      <c r="AB15" s="664"/>
      <c r="AC15" s="665"/>
      <c r="AD15" s="663" t="s">
        <v>550</v>
      </c>
      <c r="AE15" s="664"/>
      <c r="AF15" s="664"/>
      <c r="AG15" s="664"/>
      <c r="AH15" s="664"/>
      <c r="AI15" s="664"/>
      <c r="AJ15" s="665"/>
      <c r="AK15" s="663" t="s">
        <v>550</v>
      </c>
      <c r="AL15" s="664"/>
      <c r="AM15" s="664"/>
      <c r="AN15" s="664"/>
      <c r="AO15" s="664"/>
      <c r="AP15" s="664"/>
      <c r="AQ15" s="665"/>
      <c r="AR15" s="663" t="s">
        <v>550</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551</v>
      </c>
      <c r="Q16" s="664"/>
      <c r="R16" s="664"/>
      <c r="S16" s="664"/>
      <c r="T16" s="664"/>
      <c r="U16" s="664"/>
      <c r="V16" s="665"/>
      <c r="W16" s="663" t="s">
        <v>550</v>
      </c>
      <c r="X16" s="664"/>
      <c r="Y16" s="664"/>
      <c r="Z16" s="664"/>
      <c r="AA16" s="664"/>
      <c r="AB16" s="664"/>
      <c r="AC16" s="665"/>
      <c r="AD16" s="663" t="s">
        <v>550</v>
      </c>
      <c r="AE16" s="664"/>
      <c r="AF16" s="664"/>
      <c r="AG16" s="664"/>
      <c r="AH16" s="664"/>
      <c r="AI16" s="664"/>
      <c r="AJ16" s="665"/>
      <c r="AK16" s="663" t="s">
        <v>550</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551</v>
      </c>
      <c r="Q17" s="664"/>
      <c r="R17" s="664"/>
      <c r="S17" s="664"/>
      <c r="T17" s="664"/>
      <c r="U17" s="664"/>
      <c r="V17" s="665"/>
      <c r="W17" s="663" t="s">
        <v>550</v>
      </c>
      <c r="X17" s="664"/>
      <c r="Y17" s="664"/>
      <c r="Z17" s="664"/>
      <c r="AA17" s="664"/>
      <c r="AB17" s="664"/>
      <c r="AC17" s="665"/>
      <c r="AD17" s="663" t="s">
        <v>550</v>
      </c>
      <c r="AE17" s="664"/>
      <c r="AF17" s="664"/>
      <c r="AG17" s="664"/>
      <c r="AH17" s="664"/>
      <c r="AI17" s="664"/>
      <c r="AJ17" s="665"/>
      <c r="AK17" s="663" t="s">
        <v>550</v>
      </c>
      <c r="AL17" s="664"/>
      <c r="AM17" s="664"/>
      <c r="AN17" s="664"/>
      <c r="AO17" s="664"/>
      <c r="AP17" s="664"/>
      <c r="AQ17" s="665"/>
      <c r="AR17" s="928"/>
      <c r="AS17" s="928"/>
      <c r="AT17" s="928"/>
      <c r="AU17" s="928"/>
      <c r="AV17" s="928"/>
      <c r="AW17" s="928"/>
      <c r="AX17" s="929"/>
    </row>
    <row r="18" spans="1:50" ht="24.75" customHeight="1" x14ac:dyDescent="0.15">
      <c r="A18" s="620"/>
      <c r="B18" s="621"/>
      <c r="C18" s="621"/>
      <c r="D18" s="621"/>
      <c r="E18" s="621"/>
      <c r="F18" s="622"/>
      <c r="G18" s="733"/>
      <c r="H18" s="734"/>
      <c r="I18" s="722" t="s">
        <v>20</v>
      </c>
      <c r="J18" s="723"/>
      <c r="K18" s="723"/>
      <c r="L18" s="723"/>
      <c r="M18" s="723"/>
      <c r="N18" s="723"/>
      <c r="O18" s="724"/>
      <c r="P18" s="884">
        <f>SUM(P13:V17)</f>
        <v>32</v>
      </c>
      <c r="Q18" s="885"/>
      <c r="R18" s="885"/>
      <c r="S18" s="885"/>
      <c r="T18" s="885"/>
      <c r="U18" s="885"/>
      <c r="V18" s="886"/>
      <c r="W18" s="884">
        <f>SUM(W13:AC17)</f>
        <v>33</v>
      </c>
      <c r="X18" s="885"/>
      <c r="Y18" s="885"/>
      <c r="Z18" s="885"/>
      <c r="AA18" s="885"/>
      <c r="AB18" s="885"/>
      <c r="AC18" s="886"/>
      <c r="AD18" s="884">
        <f>SUM(AD13:AJ17)</f>
        <v>228</v>
      </c>
      <c r="AE18" s="885"/>
      <c r="AF18" s="885"/>
      <c r="AG18" s="885"/>
      <c r="AH18" s="885"/>
      <c r="AI18" s="885"/>
      <c r="AJ18" s="886"/>
      <c r="AK18" s="884">
        <f>SUM(AK13:AQ17)</f>
        <v>319</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32</v>
      </c>
      <c r="Q19" s="664"/>
      <c r="R19" s="664"/>
      <c r="S19" s="664"/>
      <c r="T19" s="664"/>
      <c r="U19" s="664"/>
      <c r="V19" s="665"/>
      <c r="W19" s="663">
        <v>33</v>
      </c>
      <c r="X19" s="664"/>
      <c r="Y19" s="664"/>
      <c r="Z19" s="664"/>
      <c r="AA19" s="664"/>
      <c r="AB19" s="664"/>
      <c r="AC19" s="665"/>
      <c r="AD19" s="663">
        <v>219</v>
      </c>
      <c r="AE19" s="664"/>
      <c r="AF19" s="664"/>
      <c r="AG19" s="664"/>
      <c r="AH19" s="664"/>
      <c r="AI19" s="664"/>
      <c r="AJ19" s="665"/>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82" t="s">
        <v>10</v>
      </c>
      <c r="H20" s="883"/>
      <c r="I20" s="883"/>
      <c r="J20" s="883"/>
      <c r="K20" s="883"/>
      <c r="L20" s="883"/>
      <c r="M20" s="883"/>
      <c r="N20" s="883"/>
      <c r="O20" s="883"/>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0.96052631578947367</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5"/>
      <c r="B21" s="856"/>
      <c r="C21" s="856"/>
      <c r="D21" s="856"/>
      <c r="E21" s="856"/>
      <c r="F21" s="957"/>
      <c r="G21" s="309" t="s">
        <v>494</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0.96052631578947367</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5" t="s">
        <v>535</v>
      </c>
      <c r="B22" s="976"/>
      <c r="C22" s="976"/>
      <c r="D22" s="976"/>
      <c r="E22" s="976"/>
      <c r="F22" s="977"/>
      <c r="G22" s="962" t="s">
        <v>471</v>
      </c>
      <c r="H22" s="215"/>
      <c r="I22" s="215"/>
      <c r="J22" s="215"/>
      <c r="K22" s="215"/>
      <c r="L22" s="215"/>
      <c r="M22" s="215"/>
      <c r="N22" s="215"/>
      <c r="O22" s="216"/>
      <c r="P22" s="947" t="s">
        <v>533</v>
      </c>
      <c r="Q22" s="215"/>
      <c r="R22" s="215"/>
      <c r="S22" s="215"/>
      <c r="T22" s="215"/>
      <c r="U22" s="215"/>
      <c r="V22" s="216"/>
      <c r="W22" s="947" t="s">
        <v>534</v>
      </c>
      <c r="X22" s="215"/>
      <c r="Y22" s="215"/>
      <c r="Z22" s="215"/>
      <c r="AA22" s="215"/>
      <c r="AB22" s="215"/>
      <c r="AC22" s="216"/>
      <c r="AD22" s="947" t="s">
        <v>470</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578</v>
      </c>
      <c r="H23" s="964"/>
      <c r="I23" s="964"/>
      <c r="J23" s="964"/>
      <c r="K23" s="964"/>
      <c r="L23" s="964"/>
      <c r="M23" s="964"/>
      <c r="N23" s="964"/>
      <c r="O23" s="965"/>
      <c r="P23" s="930">
        <v>317</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581</v>
      </c>
      <c r="H24" s="967"/>
      <c r="I24" s="967"/>
      <c r="J24" s="967"/>
      <c r="K24" s="967"/>
      <c r="L24" s="967"/>
      <c r="M24" s="967"/>
      <c r="N24" s="967"/>
      <c r="O24" s="968"/>
      <c r="P24" s="663">
        <v>1</v>
      </c>
      <c r="Q24" s="664"/>
      <c r="R24" s="664"/>
      <c r="S24" s="664"/>
      <c r="T24" s="664"/>
      <c r="U24" s="664"/>
      <c r="V24" s="665"/>
      <c r="W24" s="663"/>
      <c r="X24" s="664"/>
      <c r="Y24" s="664"/>
      <c r="Z24" s="664"/>
      <c r="AA24" s="664"/>
      <c r="AB24" s="664"/>
      <c r="AC24" s="665"/>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589</v>
      </c>
      <c r="H25" s="967"/>
      <c r="I25" s="967"/>
      <c r="J25" s="967"/>
      <c r="K25" s="967"/>
      <c r="L25" s="967"/>
      <c r="M25" s="967"/>
      <c r="N25" s="967"/>
      <c r="O25" s="968"/>
      <c r="P25" s="663">
        <v>1</v>
      </c>
      <c r="Q25" s="664"/>
      <c r="R25" s="664"/>
      <c r="S25" s="664"/>
      <c r="T25" s="664"/>
      <c r="U25" s="664"/>
      <c r="V25" s="665"/>
      <c r="W25" s="663"/>
      <c r="X25" s="664"/>
      <c r="Y25" s="664"/>
      <c r="Z25" s="664"/>
      <c r="AA25" s="664"/>
      <c r="AB25" s="664"/>
      <c r="AC25" s="665"/>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63"/>
      <c r="Q26" s="664"/>
      <c r="R26" s="664"/>
      <c r="S26" s="664"/>
      <c r="T26" s="664"/>
      <c r="U26" s="664"/>
      <c r="V26" s="665"/>
      <c r="W26" s="663"/>
      <c r="X26" s="664"/>
      <c r="Y26" s="664"/>
      <c r="Z26" s="664"/>
      <c r="AA26" s="664"/>
      <c r="AB26" s="664"/>
      <c r="AC26" s="665"/>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63"/>
      <c r="Q27" s="664"/>
      <c r="R27" s="664"/>
      <c r="S27" s="664"/>
      <c r="T27" s="664"/>
      <c r="U27" s="664"/>
      <c r="V27" s="665"/>
      <c r="W27" s="663"/>
      <c r="X27" s="664"/>
      <c r="Y27" s="664"/>
      <c r="Z27" s="664"/>
      <c r="AA27" s="664"/>
      <c r="AB27" s="664"/>
      <c r="AC27" s="665"/>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475</v>
      </c>
      <c r="H28" s="970"/>
      <c r="I28" s="970"/>
      <c r="J28" s="970"/>
      <c r="K28" s="970"/>
      <c r="L28" s="970"/>
      <c r="M28" s="970"/>
      <c r="N28" s="970"/>
      <c r="O28" s="971"/>
      <c r="P28" s="884">
        <f>P29-SUM(P23:P27)</f>
        <v>0</v>
      </c>
      <c r="Q28" s="885"/>
      <c r="R28" s="885"/>
      <c r="S28" s="885"/>
      <c r="T28" s="885"/>
      <c r="U28" s="885"/>
      <c r="V28" s="886"/>
      <c r="W28" s="884">
        <f>W29-SUM(W23:W27)</f>
        <v>0</v>
      </c>
      <c r="X28" s="885"/>
      <c r="Y28" s="885"/>
      <c r="Z28" s="885"/>
      <c r="AA28" s="885"/>
      <c r="AB28" s="885"/>
      <c r="AC28" s="886"/>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472</v>
      </c>
      <c r="H29" s="973"/>
      <c r="I29" s="973"/>
      <c r="J29" s="973"/>
      <c r="K29" s="973"/>
      <c r="L29" s="973"/>
      <c r="M29" s="973"/>
      <c r="N29" s="973"/>
      <c r="O29" s="974"/>
      <c r="P29" s="944">
        <f>AK13</f>
        <v>319</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7" t="s">
        <v>488</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6" t="s">
        <v>469</v>
      </c>
      <c r="AN30" s="926"/>
      <c r="AO30" s="926"/>
      <c r="AP30" s="864"/>
      <c r="AQ30" s="773" t="s">
        <v>355</v>
      </c>
      <c r="AR30" s="774"/>
      <c r="AS30" s="774"/>
      <c r="AT30" s="775"/>
      <c r="AU30" s="780" t="s">
        <v>253</v>
      </c>
      <c r="AV30" s="780"/>
      <c r="AW30" s="780"/>
      <c r="AX30" s="927"/>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6" t="s">
        <v>553</v>
      </c>
      <c r="AR31" s="193"/>
      <c r="AS31" s="126" t="s">
        <v>356</v>
      </c>
      <c r="AT31" s="127"/>
      <c r="AU31" s="192">
        <v>30</v>
      </c>
      <c r="AV31" s="192"/>
      <c r="AW31" s="400" t="s">
        <v>300</v>
      </c>
      <c r="AX31" s="401"/>
    </row>
    <row r="32" spans="1:50" ht="23.25" customHeight="1" x14ac:dyDescent="0.15">
      <c r="A32" s="405"/>
      <c r="B32" s="403"/>
      <c r="C32" s="403"/>
      <c r="D32" s="403"/>
      <c r="E32" s="403"/>
      <c r="F32" s="404"/>
      <c r="G32" s="567" t="s">
        <v>678</v>
      </c>
      <c r="H32" s="568"/>
      <c r="I32" s="568"/>
      <c r="J32" s="568"/>
      <c r="K32" s="568"/>
      <c r="L32" s="568"/>
      <c r="M32" s="568"/>
      <c r="N32" s="568"/>
      <c r="O32" s="569"/>
      <c r="P32" s="98" t="s">
        <v>590</v>
      </c>
      <c r="Q32" s="98"/>
      <c r="R32" s="98"/>
      <c r="S32" s="98"/>
      <c r="T32" s="98"/>
      <c r="U32" s="98"/>
      <c r="V32" s="98"/>
      <c r="W32" s="98"/>
      <c r="X32" s="99"/>
      <c r="Y32" s="473" t="s">
        <v>12</v>
      </c>
      <c r="Z32" s="533"/>
      <c r="AA32" s="534"/>
      <c r="AB32" s="463" t="s">
        <v>582</v>
      </c>
      <c r="AC32" s="463"/>
      <c r="AD32" s="463"/>
      <c r="AE32" s="211">
        <v>307</v>
      </c>
      <c r="AF32" s="212"/>
      <c r="AG32" s="212"/>
      <c r="AH32" s="212"/>
      <c r="AI32" s="211">
        <v>307</v>
      </c>
      <c r="AJ32" s="212"/>
      <c r="AK32" s="212"/>
      <c r="AL32" s="212"/>
      <c r="AM32" s="211">
        <v>320</v>
      </c>
      <c r="AN32" s="212"/>
      <c r="AO32" s="212"/>
      <c r="AP32" s="212"/>
      <c r="AQ32" s="317" t="s">
        <v>555</v>
      </c>
      <c r="AR32" s="200"/>
      <c r="AS32" s="200"/>
      <c r="AT32" s="318"/>
      <c r="AU32" s="212" t="s">
        <v>463</v>
      </c>
      <c r="AV32" s="212"/>
      <c r="AW32" s="212"/>
      <c r="AX32" s="214"/>
    </row>
    <row r="33" spans="1:50" ht="23.25" customHeight="1" x14ac:dyDescent="0.15">
      <c r="A33" s="406"/>
      <c r="B33" s="407"/>
      <c r="C33" s="407"/>
      <c r="D33" s="407"/>
      <c r="E33" s="407"/>
      <c r="F33" s="408"/>
      <c r="G33" s="570"/>
      <c r="H33" s="571"/>
      <c r="I33" s="571"/>
      <c r="J33" s="571"/>
      <c r="K33" s="571"/>
      <c r="L33" s="571"/>
      <c r="M33" s="571"/>
      <c r="N33" s="571"/>
      <c r="O33" s="572"/>
      <c r="P33" s="101"/>
      <c r="Q33" s="101"/>
      <c r="R33" s="101"/>
      <c r="S33" s="101"/>
      <c r="T33" s="101"/>
      <c r="U33" s="101"/>
      <c r="V33" s="101"/>
      <c r="W33" s="101"/>
      <c r="X33" s="102"/>
      <c r="Y33" s="417" t="s">
        <v>54</v>
      </c>
      <c r="Z33" s="418"/>
      <c r="AA33" s="419"/>
      <c r="AB33" s="525" t="s">
        <v>582</v>
      </c>
      <c r="AC33" s="525"/>
      <c r="AD33" s="525"/>
      <c r="AE33" s="211">
        <v>307</v>
      </c>
      <c r="AF33" s="212"/>
      <c r="AG33" s="212"/>
      <c r="AH33" s="212"/>
      <c r="AI33" s="211">
        <v>307</v>
      </c>
      <c r="AJ33" s="212"/>
      <c r="AK33" s="212"/>
      <c r="AL33" s="212"/>
      <c r="AM33" s="211">
        <v>307</v>
      </c>
      <c r="AN33" s="212"/>
      <c r="AO33" s="212"/>
      <c r="AP33" s="212"/>
      <c r="AQ33" s="317" t="s">
        <v>553</v>
      </c>
      <c r="AR33" s="200"/>
      <c r="AS33" s="200"/>
      <c r="AT33" s="318"/>
      <c r="AU33" s="212">
        <v>320</v>
      </c>
      <c r="AV33" s="212"/>
      <c r="AW33" s="212"/>
      <c r="AX33" s="214"/>
    </row>
    <row r="34" spans="1:50" ht="23.25" customHeight="1" x14ac:dyDescent="0.15">
      <c r="A34" s="405"/>
      <c r="B34" s="403"/>
      <c r="C34" s="403"/>
      <c r="D34" s="403"/>
      <c r="E34" s="403"/>
      <c r="F34" s="404"/>
      <c r="G34" s="573"/>
      <c r="H34" s="574"/>
      <c r="I34" s="574"/>
      <c r="J34" s="574"/>
      <c r="K34" s="574"/>
      <c r="L34" s="574"/>
      <c r="M34" s="574"/>
      <c r="N34" s="574"/>
      <c r="O34" s="575"/>
      <c r="P34" s="104"/>
      <c r="Q34" s="104"/>
      <c r="R34" s="104"/>
      <c r="S34" s="104"/>
      <c r="T34" s="104"/>
      <c r="U34" s="104"/>
      <c r="V34" s="104"/>
      <c r="W34" s="104"/>
      <c r="X34" s="105"/>
      <c r="Y34" s="417" t="s">
        <v>13</v>
      </c>
      <c r="Z34" s="418"/>
      <c r="AA34" s="419"/>
      <c r="AB34" s="559" t="s">
        <v>301</v>
      </c>
      <c r="AC34" s="559"/>
      <c r="AD34" s="559"/>
      <c r="AE34" s="211">
        <v>100</v>
      </c>
      <c r="AF34" s="212"/>
      <c r="AG34" s="212"/>
      <c r="AH34" s="212"/>
      <c r="AI34" s="211">
        <v>100</v>
      </c>
      <c r="AJ34" s="212"/>
      <c r="AK34" s="212"/>
      <c r="AL34" s="212"/>
      <c r="AM34" s="211">
        <v>104</v>
      </c>
      <c r="AN34" s="212"/>
      <c r="AO34" s="212"/>
      <c r="AP34" s="212"/>
      <c r="AQ34" s="317" t="s">
        <v>553</v>
      </c>
      <c r="AR34" s="200"/>
      <c r="AS34" s="200"/>
      <c r="AT34" s="318"/>
      <c r="AU34" s="212" t="s">
        <v>553</v>
      </c>
      <c r="AV34" s="212"/>
      <c r="AW34" s="212"/>
      <c r="AX34" s="214"/>
    </row>
    <row r="35" spans="1:50" ht="23.25" customHeight="1" x14ac:dyDescent="0.15">
      <c r="A35" s="219" t="s">
        <v>523</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488</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13" t="s">
        <v>253</v>
      </c>
      <c r="AV37" s="413"/>
      <c r="AW37" s="413"/>
      <c r="AX37" s="921"/>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6"/>
      <c r="AR38" s="193"/>
      <c r="AS38" s="126" t="s">
        <v>356</v>
      </c>
      <c r="AT38" s="127"/>
      <c r="AU38" s="192"/>
      <c r="AV38" s="192"/>
      <c r="AW38" s="400" t="s">
        <v>300</v>
      </c>
      <c r="AX38" s="401"/>
    </row>
    <row r="39" spans="1:50" ht="23.25" hidden="1" customHeight="1" x14ac:dyDescent="0.15">
      <c r="A39" s="405"/>
      <c r="B39" s="403"/>
      <c r="C39" s="403"/>
      <c r="D39" s="403"/>
      <c r="E39" s="403"/>
      <c r="F39" s="404"/>
      <c r="G39" s="567"/>
      <c r="H39" s="568"/>
      <c r="I39" s="568"/>
      <c r="J39" s="568"/>
      <c r="K39" s="568"/>
      <c r="L39" s="568"/>
      <c r="M39" s="568"/>
      <c r="N39" s="568"/>
      <c r="O39" s="569"/>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6"/>
      <c r="B40" s="407"/>
      <c r="C40" s="407"/>
      <c r="D40" s="407"/>
      <c r="E40" s="407"/>
      <c r="F40" s="408"/>
      <c r="G40" s="570"/>
      <c r="H40" s="571"/>
      <c r="I40" s="571"/>
      <c r="J40" s="571"/>
      <c r="K40" s="571"/>
      <c r="L40" s="571"/>
      <c r="M40" s="571"/>
      <c r="N40" s="571"/>
      <c r="O40" s="572"/>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9"/>
      <c r="B41" s="410"/>
      <c r="C41" s="410"/>
      <c r="D41" s="410"/>
      <c r="E41" s="410"/>
      <c r="F41" s="411"/>
      <c r="G41" s="573"/>
      <c r="H41" s="574"/>
      <c r="I41" s="574"/>
      <c r="J41" s="574"/>
      <c r="K41" s="574"/>
      <c r="L41" s="574"/>
      <c r="M41" s="574"/>
      <c r="N41" s="574"/>
      <c r="O41" s="575"/>
      <c r="P41" s="104"/>
      <c r="Q41" s="104"/>
      <c r="R41" s="104"/>
      <c r="S41" s="104"/>
      <c r="T41" s="104"/>
      <c r="U41" s="104"/>
      <c r="V41" s="104"/>
      <c r="W41" s="104"/>
      <c r="X41" s="105"/>
      <c r="Y41" s="417" t="s">
        <v>13</v>
      </c>
      <c r="Z41" s="418"/>
      <c r="AA41" s="419"/>
      <c r="AB41" s="559" t="s">
        <v>301</v>
      </c>
      <c r="AC41" s="559"/>
      <c r="AD41" s="55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488</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13" t="s">
        <v>253</v>
      </c>
      <c r="AV44" s="413"/>
      <c r="AW44" s="413"/>
      <c r="AX44" s="921"/>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6"/>
      <c r="AR45" s="193"/>
      <c r="AS45" s="126" t="s">
        <v>356</v>
      </c>
      <c r="AT45" s="127"/>
      <c r="AU45" s="192"/>
      <c r="AV45" s="192"/>
      <c r="AW45" s="400" t="s">
        <v>300</v>
      </c>
      <c r="AX45" s="401"/>
    </row>
    <row r="46" spans="1:50" ht="23.25" hidden="1" customHeight="1" x14ac:dyDescent="0.15">
      <c r="A46" s="405"/>
      <c r="B46" s="403"/>
      <c r="C46" s="403"/>
      <c r="D46" s="403"/>
      <c r="E46" s="403"/>
      <c r="F46" s="404"/>
      <c r="G46" s="567"/>
      <c r="H46" s="568"/>
      <c r="I46" s="568"/>
      <c r="J46" s="568"/>
      <c r="K46" s="568"/>
      <c r="L46" s="568"/>
      <c r="M46" s="568"/>
      <c r="N46" s="568"/>
      <c r="O46" s="569"/>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6"/>
      <c r="B47" s="407"/>
      <c r="C47" s="407"/>
      <c r="D47" s="407"/>
      <c r="E47" s="407"/>
      <c r="F47" s="408"/>
      <c r="G47" s="570"/>
      <c r="H47" s="571"/>
      <c r="I47" s="571"/>
      <c r="J47" s="571"/>
      <c r="K47" s="571"/>
      <c r="L47" s="571"/>
      <c r="M47" s="571"/>
      <c r="N47" s="571"/>
      <c r="O47" s="572"/>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9"/>
      <c r="B48" s="410"/>
      <c r="C48" s="410"/>
      <c r="D48" s="410"/>
      <c r="E48" s="410"/>
      <c r="F48" s="411"/>
      <c r="G48" s="573"/>
      <c r="H48" s="574"/>
      <c r="I48" s="574"/>
      <c r="J48" s="574"/>
      <c r="K48" s="574"/>
      <c r="L48" s="574"/>
      <c r="M48" s="574"/>
      <c r="N48" s="574"/>
      <c r="O48" s="575"/>
      <c r="P48" s="104"/>
      <c r="Q48" s="104"/>
      <c r="R48" s="104"/>
      <c r="S48" s="104"/>
      <c r="T48" s="104"/>
      <c r="U48" s="104"/>
      <c r="V48" s="104"/>
      <c r="W48" s="104"/>
      <c r="X48" s="105"/>
      <c r="Y48" s="417" t="s">
        <v>13</v>
      </c>
      <c r="Z48" s="418"/>
      <c r="AA48" s="419"/>
      <c r="AB48" s="559" t="s">
        <v>301</v>
      </c>
      <c r="AC48" s="559"/>
      <c r="AD48" s="55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488</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35" t="s">
        <v>253</v>
      </c>
      <c r="AV51" s="935"/>
      <c r="AW51" s="935"/>
      <c r="AX51" s="93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6"/>
      <c r="AR52" s="193"/>
      <c r="AS52" s="126" t="s">
        <v>356</v>
      </c>
      <c r="AT52" s="127"/>
      <c r="AU52" s="192"/>
      <c r="AV52" s="192"/>
      <c r="AW52" s="400" t="s">
        <v>300</v>
      </c>
      <c r="AX52" s="401"/>
    </row>
    <row r="53" spans="1:50" ht="23.25" hidden="1" customHeight="1" x14ac:dyDescent="0.15">
      <c r="A53" s="405"/>
      <c r="B53" s="403"/>
      <c r="C53" s="403"/>
      <c r="D53" s="403"/>
      <c r="E53" s="403"/>
      <c r="F53" s="404"/>
      <c r="G53" s="567"/>
      <c r="H53" s="568"/>
      <c r="I53" s="568"/>
      <c r="J53" s="568"/>
      <c r="K53" s="568"/>
      <c r="L53" s="568"/>
      <c r="M53" s="568"/>
      <c r="N53" s="568"/>
      <c r="O53" s="569"/>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6"/>
      <c r="B54" s="407"/>
      <c r="C54" s="407"/>
      <c r="D54" s="407"/>
      <c r="E54" s="407"/>
      <c r="F54" s="408"/>
      <c r="G54" s="570"/>
      <c r="H54" s="571"/>
      <c r="I54" s="571"/>
      <c r="J54" s="571"/>
      <c r="K54" s="571"/>
      <c r="L54" s="571"/>
      <c r="M54" s="571"/>
      <c r="N54" s="571"/>
      <c r="O54" s="572"/>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9"/>
      <c r="B55" s="410"/>
      <c r="C55" s="410"/>
      <c r="D55" s="410"/>
      <c r="E55" s="410"/>
      <c r="F55" s="411"/>
      <c r="G55" s="573"/>
      <c r="H55" s="574"/>
      <c r="I55" s="574"/>
      <c r="J55" s="574"/>
      <c r="K55" s="574"/>
      <c r="L55" s="574"/>
      <c r="M55" s="574"/>
      <c r="N55" s="574"/>
      <c r="O55" s="575"/>
      <c r="P55" s="104"/>
      <c r="Q55" s="104"/>
      <c r="R55" s="104"/>
      <c r="S55" s="104"/>
      <c r="T55" s="104"/>
      <c r="U55" s="104"/>
      <c r="V55" s="104"/>
      <c r="W55" s="104"/>
      <c r="X55" s="105"/>
      <c r="Y55" s="417" t="s">
        <v>13</v>
      </c>
      <c r="Z55" s="418"/>
      <c r="AA55" s="419"/>
      <c r="AB55" s="600" t="s">
        <v>14</v>
      </c>
      <c r="AC55" s="600"/>
      <c r="AD55" s="600"/>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488</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35" t="s">
        <v>253</v>
      </c>
      <c r="AV58" s="935"/>
      <c r="AW58" s="935"/>
      <c r="AX58" s="93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6"/>
      <c r="AR59" s="193"/>
      <c r="AS59" s="126" t="s">
        <v>356</v>
      </c>
      <c r="AT59" s="127"/>
      <c r="AU59" s="192"/>
      <c r="AV59" s="192"/>
      <c r="AW59" s="400" t="s">
        <v>300</v>
      </c>
      <c r="AX59" s="401"/>
    </row>
    <row r="60" spans="1:50" ht="23.25" hidden="1" customHeight="1" x14ac:dyDescent="0.15">
      <c r="A60" s="405"/>
      <c r="B60" s="403"/>
      <c r="C60" s="403"/>
      <c r="D60" s="403"/>
      <c r="E60" s="403"/>
      <c r="F60" s="404"/>
      <c r="G60" s="567"/>
      <c r="H60" s="568"/>
      <c r="I60" s="568"/>
      <c r="J60" s="568"/>
      <c r="K60" s="568"/>
      <c r="L60" s="568"/>
      <c r="M60" s="568"/>
      <c r="N60" s="568"/>
      <c r="O60" s="569"/>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6"/>
      <c r="B61" s="407"/>
      <c r="C61" s="407"/>
      <c r="D61" s="407"/>
      <c r="E61" s="407"/>
      <c r="F61" s="408"/>
      <c r="G61" s="570"/>
      <c r="H61" s="571"/>
      <c r="I61" s="571"/>
      <c r="J61" s="571"/>
      <c r="K61" s="571"/>
      <c r="L61" s="571"/>
      <c r="M61" s="571"/>
      <c r="N61" s="571"/>
      <c r="O61" s="572"/>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6"/>
      <c r="B62" s="407"/>
      <c r="C62" s="407"/>
      <c r="D62" s="407"/>
      <c r="E62" s="407"/>
      <c r="F62" s="408"/>
      <c r="G62" s="573"/>
      <c r="H62" s="574"/>
      <c r="I62" s="574"/>
      <c r="J62" s="574"/>
      <c r="K62" s="574"/>
      <c r="L62" s="574"/>
      <c r="M62" s="574"/>
      <c r="N62" s="574"/>
      <c r="O62" s="575"/>
      <c r="P62" s="104"/>
      <c r="Q62" s="104"/>
      <c r="R62" s="104"/>
      <c r="S62" s="104"/>
      <c r="T62" s="104"/>
      <c r="U62" s="104"/>
      <c r="V62" s="104"/>
      <c r="W62" s="104"/>
      <c r="X62" s="105"/>
      <c r="Y62" s="417" t="s">
        <v>13</v>
      </c>
      <c r="Z62" s="418"/>
      <c r="AA62" s="419"/>
      <c r="AB62" s="559" t="s">
        <v>14</v>
      </c>
      <c r="AC62" s="559"/>
      <c r="AD62" s="55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489</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484</v>
      </c>
      <c r="X65" s="490"/>
      <c r="Y65" s="493"/>
      <c r="Z65" s="493"/>
      <c r="AA65" s="494"/>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487</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513</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513</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514</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495</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512</v>
      </c>
      <c r="X70" s="304"/>
      <c r="Y70" s="263" t="s">
        <v>12</v>
      </c>
      <c r="Z70" s="263"/>
      <c r="AA70" s="264"/>
      <c r="AB70" s="265" t="s">
        <v>513</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513</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514</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489</v>
      </c>
      <c r="B73" s="509"/>
      <c r="C73" s="509"/>
      <c r="D73" s="509"/>
      <c r="E73" s="509"/>
      <c r="F73" s="510"/>
      <c r="G73" s="588"/>
      <c r="H73" s="123" t="s">
        <v>265</v>
      </c>
      <c r="I73" s="123"/>
      <c r="J73" s="123"/>
      <c r="K73" s="123"/>
      <c r="L73" s="123"/>
      <c r="M73" s="123"/>
      <c r="N73" s="123"/>
      <c r="O73" s="124"/>
      <c r="P73" s="152" t="s">
        <v>59</v>
      </c>
      <c r="Q73" s="123"/>
      <c r="R73" s="123"/>
      <c r="S73" s="123"/>
      <c r="T73" s="123"/>
      <c r="U73" s="123"/>
      <c r="V73" s="123"/>
      <c r="W73" s="123"/>
      <c r="X73" s="124"/>
      <c r="Y73" s="590"/>
      <c r="Z73" s="591"/>
      <c r="AA73" s="592"/>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6"/>
      <c r="AR74" s="193"/>
      <c r="AS74" s="126" t="s">
        <v>356</v>
      </c>
      <c r="AT74" s="127"/>
      <c r="AU74" s="596"/>
      <c r="AV74" s="193"/>
      <c r="AW74" s="126" t="s">
        <v>300</v>
      </c>
      <c r="AX74" s="188"/>
    </row>
    <row r="75" spans="1:50" ht="23.25" hidden="1" customHeight="1" x14ac:dyDescent="0.15">
      <c r="A75" s="511"/>
      <c r="B75" s="512"/>
      <c r="C75" s="512"/>
      <c r="D75" s="512"/>
      <c r="E75" s="512"/>
      <c r="F75" s="513"/>
      <c r="G75" s="61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11"/>
      <c r="B76" s="512"/>
      <c r="C76" s="512"/>
      <c r="D76" s="512"/>
      <c r="E76" s="512"/>
      <c r="F76" s="513"/>
      <c r="G76" s="61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11"/>
      <c r="B77" s="512"/>
      <c r="C77" s="512"/>
      <c r="D77" s="512"/>
      <c r="E77" s="512"/>
      <c r="F77" s="513"/>
      <c r="G77" s="617"/>
      <c r="H77" s="104"/>
      <c r="I77" s="104"/>
      <c r="J77" s="104"/>
      <c r="K77" s="104"/>
      <c r="L77" s="104"/>
      <c r="M77" s="104"/>
      <c r="N77" s="104"/>
      <c r="O77" s="105"/>
      <c r="P77" s="101"/>
      <c r="Q77" s="101"/>
      <c r="R77" s="101"/>
      <c r="S77" s="101"/>
      <c r="T77" s="101"/>
      <c r="U77" s="101"/>
      <c r="V77" s="101"/>
      <c r="W77" s="101"/>
      <c r="X77" s="102"/>
      <c r="Y77" s="152" t="s">
        <v>13</v>
      </c>
      <c r="Z77" s="123"/>
      <c r="AA77" s="124"/>
      <c r="AB77" s="582" t="s">
        <v>14</v>
      </c>
      <c r="AC77" s="582"/>
      <c r="AD77" s="582"/>
      <c r="AE77" s="896"/>
      <c r="AF77" s="897"/>
      <c r="AG77" s="897"/>
      <c r="AH77" s="897"/>
      <c r="AI77" s="896"/>
      <c r="AJ77" s="897"/>
      <c r="AK77" s="897"/>
      <c r="AL77" s="897"/>
      <c r="AM77" s="896"/>
      <c r="AN77" s="897"/>
      <c r="AO77" s="897"/>
      <c r="AP77" s="897"/>
      <c r="AQ77" s="317"/>
      <c r="AR77" s="200"/>
      <c r="AS77" s="200"/>
      <c r="AT77" s="318"/>
      <c r="AU77" s="212"/>
      <c r="AV77" s="212"/>
      <c r="AW77" s="212"/>
      <c r="AX77" s="214"/>
    </row>
    <row r="78" spans="1:50" ht="69.75" hidden="1" customHeight="1" x14ac:dyDescent="0.15">
      <c r="A78" s="330" t="s">
        <v>526</v>
      </c>
      <c r="B78" s="331"/>
      <c r="C78" s="331"/>
      <c r="D78" s="331"/>
      <c r="E78" s="328" t="s">
        <v>462</v>
      </c>
      <c r="F78" s="329"/>
      <c r="G78" s="57" t="s">
        <v>365</v>
      </c>
      <c r="H78" s="593"/>
      <c r="I78" s="594"/>
      <c r="J78" s="594"/>
      <c r="K78" s="594"/>
      <c r="L78" s="594"/>
      <c r="M78" s="594"/>
      <c r="N78" s="594"/>
      <c r="O78" s="595"/>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1" t="s">
        <v>483</v>
      </c>
      <c r="AP79" s="272"/>
      <c r="AQ79" s="272"/>
      <c r="AR79" s="81" t="s">
        <v>481</v>
      </c>
      <c r="AS79" s="271"/>
      <c r="AT79" s="272"/>
      <c r="AU79" s="272"/>
      <c r="AV79" s="272"/>
      <c r="AW79" s="272"/>
      <c r="AX79" s="958"/>
    </row>
    <row r="80" spans="1:50" ht="18.75" hidden="1" customHeight="1" x14ac:dyDescent="0.15">
      <c r="A80" s="870" t="s">
        <v>266</v>
      </c>
      <c r="B80" s="526" t="s">
        <v>480</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544</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1"/>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1"/>
      <c r="B82" s="529"/>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29"/>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60" t="s">
        <v>11</v>
      </c>
      <c r="AC85" s="561"/>
      <c r="AD85" s="562"/>
      <c r="AE85" s="237" t="s">
        <v>357</v>
      </c>
      <c r="AF85" s="238"/>
      <c r="AG85" s="238"/>
      <c r="AH85" s="239"/>
      <c r="AI85" s="237" t="s">
        <v>363</v>
      </c>
      <c r="AJ85" s="238"/>
      <c r="AK85" s="238"/>
      <c r="AL85" s="239"/>
      <c r="AM85" s="243" t="s">
        <v>469</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1"/>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1"/>
      <c r="B87" s="430"/>
      <c r="C87" s="430"/>
      <c r="D87" s="430"/>
      <c r="E87" s="430"/>
      <c r="F87" s="431"/>
      <c r="G87" s="97"/>
      <c r="H87" s="98"/>
      <c r="I87" s="98"/>
      <c r="J87" s="98"/>
      <c r="K87" s="98"/>
      <c r="L87" s="98"/>
      <c r="M87" s="98"/>
      <c r="N87" s="98"/>
      <c r="O87" s="99"/>
      <c r="P87" s="98"/>
      <c r="Q87" s="516"/>
      <c r="R87" s="516"/>
      <c r="S87" s="516"/>
      <c r="T87" s="516"/>
      <c r="U87" s="516"/>
      <c r="V87" s="516"/>
      <c r="W87" s="516"/>
      <c r="X87" s="517"/>
      <c r="Y87" s="564" t="s">
        <v>62</v>
      </c>
      <c r="Z87" s="565"/>
      <c r="AA87" s="566"/>
      <c r="AB87" s="463"/>
      <c r="AC87" s="463"/>
      <c r="AD87" s="463"/>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71"/>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71"/>
      <c r="B89" s="531"/>
      <c r="C89" s="531"/>
      <c r="D89" s="531"/>
      <c r="E89" s="531"/>
      <c r="F89" s="532"/>
      <c r="G89" s="103"/>
      <c r="H89" s="104"/>
      <c r="I89" s="104"/>
      <c r="J89" s="104"/>
      <c r="K89" s="104"/>
      <c r="L89" s="104"/>
      <c r="M89" s="104"/>
      <c r="N89" s="104"/>
      <c r="O89" s="105"/>
      <c r="P89" s="169"/>
      <c r="Q89" s="169"/>
      <c r="R89" s="169"/>
      <c r="S89" s="169"/>
      <c r="T89" s="169"/>
      <c r="U89" s="169"/>
      <c r="V89" s="169"/>
      <c r="W89" s="169"/>
      <c r="X89" s="563"/>
      <c r="Y89" s="460" t="s">
        <v>13</v>
      </c>
      <c r="Z89" s="461"/>
      <c r="AA89" s="462"/>
      <c r="AB89" s="600" t="s">
        <v>14</v>
      </c>
      <c r="AC89" s="600"/>
      <c r="AD89" s="600"/>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71"/>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60" t="s">
        <v>11</v>
      </c>
      <c r="AC90" s="561"/>
      <c r="AD90" s="562"/>
      <c r="AE90" s="237" t="s">
        <v>357</v>
      </c>
      <c r="AF90" s="238"/>
      <c r="AG90" s="238"/>
      <c r="AH90" s="239"/>
      <c r="AI90" s="237" t="s">
        <v>363</v>
      </c>
      <c r="AJ90" s="238"/>
      <c r="AK90" s="238"/>
      <c r="AL90" s="239"/>
      <c r="AM90" s="243" t="s">
        <v>469</v>
      </c>
      <c r="AN90" s="243"/>
      <c r="AO90" s="243"/>
      <c r="AP90" s="237"/>
      <c r="AQ90" s="152" t="s">
        <v>355</v>
      </c>
      <c r="AR90" s="123"/>
      <c r="AS90" s="123"/>
      <c r="AT90" s="124"/>
      <c r="AU90" s="535" t="s">
        <v>253</v>
      </c>
      <c r="AV90" s="535"/>
      <c r="AW90" s="535"/>
      <c r="AX90" s="536"/>
    </row>
    <row r="91" spans="1:60" ht="18.75" hidden="1" customHeight="1" x14ac:dyDescent="0.15">
      <c r="A91" s="871"/>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1"/>
      <c r="B92" s="430"/>
      <c r="C92" s="430"/>
      <c r="D92" s="430"/>
      <c r="E92" s="430"/>
      <c r="F92" s="431"/>
      <c r="G92" s="97"/>
      <c r="H92" s="98"/>
      <c r="I92" s="98"/>
      <c r="J92" s="98"/>
      <c r="K92" s="98"/>
      <c r="L92" s="98"/>
      <c r="M92" s="98"/>
      <c r="N92" s="98"/>
      <c r="O92" s="99"/>
      <c r="P92" s="98"/>
      <c r="Q92" s="516"/>
      <c r="R92" s="516"/>
      <c r="S92" s="516"/>
      <c r="T92" s="516"/>
      <c r="U92" s="516"/>
      <c r="V92" s="516"/>
      <c r="W92" s="516"/>
      <c r="X92" s="517"/>
      <c r="Y92" s="564" t="s">
        <v>62</v>
      </c>
      <c r="Z92" s="565"/>
      <c r="AA92" s="566"/>
      <c r="AB92" s="463"/>
      <c r="AC92" s="463"/>
      <c r="AD92" s="463"/>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71"/>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71"/>
      <c r="B94" s="531"/>
      <c r="C94" s="531"/>
      <c r="D94" s="531"/>
      <c r="E94" s="531"/>
      <c r="F94" s="532"/>
      <c r="G94" s="103"/>
      <c r="H94" s="104"/>
      <c r="I94" s="104"/>
      <c r="J94" s="104"/>
      <c r="K94" s="104"/>
      <c r="L94" s="104"/>
      <c r="M94" s="104"/>
      <c r="N94" s="104"/>
      <c r="O94" s="105"/>
      <c r="P94" s="169"/>
      <c r="Q94" s="169"/>
      <c r="R94" s="169"/>
      <c r="S94" s="169"/>
      <c r="T94" s="169"/>
      <c r="U94" s="169"/>
      <c r="V94" s="169"/>
      <c r="W94" s="169"/>
      <c r="X94" s="563"/>
      <c r="Y94" s="460" t="s">
        <v>13</v>
      </c>
      <c r="Z94" s="461"/>
      <c r="AA94" s="462"/>
      <c r="AB94" s="600" t="s">
        <v>14</v>
      </c>
      <c r="AC94" s="600"/>
      <c r="AD94" s="600"/>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71"/>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60" t="s">
        <v>11</v>
      </c>
      <c r="AC95" s="561"/>
      <c r="AD95" s="562"/>
      <c r="AE95" s="237" t="s">
        <v>357</v>
      </c>
      <c r="AF95" s="238"/>
      <c r="AG95" s="238"/>
      <c r="AH95" s="239"/>
      <c r="AI95" s="237" t="s">
        <v>363</v>
      </c>
      <c r="AJ95" s="238"/>
      <c r="AK95" s="238"/>
      <c r="AL95" s="239"/>
      <c r="AM95" s="243" t="s">
        <v>469</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1"/>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1"/>
      <c r="B97" s="430"/>
      <c r="C97" s="430"/>
      <c r="D97" s="430"/>
      <c r="E97" s="430"/>
      <c r="F97" s="431"/>
      <c r="G97" s="97"/>
      <c r="H97" s="98"/>
      <c r="I97" s="98"/>
      <c r="J97" s="98"/>
      <c r="K97" s="98"/>
      <c r="L97" s="98"/>
      <c r="M97" s="98"/>
      <c r="N97" s="98"/>
      <c r="O97" s="99"/>
      <c r="P97" s="98"/>
      <c r="Q97" s="516"/>
      <c r="R97" s="516"/>
      <c r="S97" s="516"/>
      <c r="T97" s="516"/>
      <c r="U97" s="516"/>
      <c r="V97" s="516"/>
      <c r="W97" s="516"/>
      <c r="X97" s="517"/>
      <c r="Y97" s="564" t="s">
        <v>62</v>
      </c>
      <c r="Z97" s="565"/>
      <c r="AA97" s="566"/>
      <c r="AB97" s="470"/>
      <c r="AC97" s="471"/>
      <c r="AD97" s="472"/>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71"/>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3"/>
      <c r="AC98" s="584"/>
      <c r="AD98" s="585"/>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72"/>
      <c r="B99" s="432"/>
      <c r="C99" s="432"/>
      <c r="D99" s="432"/>
      <c r="E99" s="432"/>
      <c r="F99" s="433"/>
      <c r="G99" s="586"/>
      <c r="H99" s="208"/>
      <c r="I99" s="208"/>
      <c r="J99" s="208"/>
      <c r="K99" s="208"/>
      <c r="L99" s="208"/>
      <c r="M99" s="208"/>
      <c r="N99" s="208"/>
      <c r="O99" s="587"/>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357</v>
      </c>
      <c r="AF100" s="542"/>
      <c r="AG100" s="542"/>
      <c r="AH100" s="543"/>
      <c r="AI100" s="541" t="s">
        <v>363</v>
      </c>
      <c r="AJ100" s="542"/>
      <c r="AK100" s="542"/>
      <c r="AL100" s="543"/>
      <c r="AM100" s="541" t="s">
        <v>469</v>
      </c>
      <c r="AN100" s="542"/>
      <c r="AO100" s="542"/>
      <c r="AP100" s="543"/>
      <c r="AQ100" s="313" t="s">
        <v>491</v>
      </c>
      <c r="AR100" s="314"/>
      <c r="AS100" s="314"/>
      <c r="AT100" s="315"/>
      <c r="AU100" s="313" t="s">
        <v>536</v>
      </c>
      <c r="AV100" s="314"/>
      <c r="AW100" s="314"/>
      <c r="AX100" s="316"/>
    </row>
    <row r="101" spans="1:60" ht="50.1" customHeight="1" x14ac:dyDescent="0.15">
      <c r="A101" s="424"/>
      <c r="B101" s="425"/>
      <c r="C101" s="425"/>
      <c r="D101" s="425"/>
      <c r="E101" s="425"/>
      <c r="F101" s="426"/>
      <c r="G101" s="98" t="s">
        <v>592</v>
      </c>
      <c r="H101" s="98"/>
      <c r="I101" s="98"/>
      <c r="J101" s="98"/>
      <c r="K101" s="98"/>
      <c r="L101" s="98"/>
      <c r="M101" s="98"/>
      <c r="N101" s="98"/>
      <c r="O101" s="98"/>
      <c r="P101" s="98"/>
      <c r="Q101" s="98"/>
      <c r="R101" s="98"/>
      <c r="S101" s="98"/>
      <c r="T101" s="98"/>
      <c r="U101" s="98"/>
      <c r="V101" s="98"/>
      <c r="W101" s="98"/>
      <c r="X101" s="99"/>
      <c r="Y101" s="544" t="s">
        <v>55</v>
      </c>
      <c r="Z101" s="545"/>
      <c r="AA101" s="546"/>
      <c r="AB101" s="463" t="s">
        <v>582</v>
      </c>
      <c r="AC101" s="463"/>
      <c r="AD101" s="463"/>
      <c r="AE101" s="211">
        <v>307</v>
      </c>
      <c r="AF101" s="212"/>
      <c r="AG101" s="212"/>
      <c r="AH101" s="213"/>
      <c r="AI101" s="211">
        <v>307</v>
      </c>
      <c r="AJ101" s="212"/>
      <c r="AK101" s="212"/>
      <c r="AL101" s="213"/>
      <c r="AM101" s="211">
        <v>320</v>
      </c>
      <c r="AN101" s="212"/>
      <c r="AO101" s="212"/>
      <c r="AP101" s="213"/>
      <c r="AQ101" s="317" t="s">
        <v>463</v>
      </c>
      <c r="AR101" s="200"/>
      <c r="AS101" s="200"/>
      <c r="AT101" s="318"/>
      <c r="AU101" s="211"/>
      <c r="AV101" s="212"/>
      <c r="AW101" s="212"/>
      <c r="AX101" s="213"/>
    </row>
    <row r="102" spans="1:60" ht="50.1"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582</v>
      </c>
      <c r="AC102" s="463"/>
      <c r="AD102" s="463"/>
      <c r="AE102" s="420">
        <v>308</v>
      </c>
      <c r="AF102" s="420"/>
      <c r="AG102" s="420"/>
      <c r="AH102" s="420"/>
      <c r="AI102" s="420">
        <v>307</v>
      </c>
      <c r="AJ102" s="420"/>
      <c r="AK102" s="420"/>
      <c r="AL102" s="420"/>
      <c r="AM102" s="420">
        <v>307</v>
      </c>
      <c r="AN102" s="420"/>
      <c r="AO102" s="420"/>
      <c r="AP102" s="420"/>
      <c r="AQ102" s="266">
        <v>320</v>
      </c>
      <c r="AR102" s="267"/>
      <c r="AS102" s="267"/>
      <c r="AT102" s="312"/>
      <c r="AU102" s="266"/>
      <c r="AV102" s="267"/>
      <c r="AW102" s="267"/>
      <c r="AX102" s="312"/>
    </row>
    <row r="103" spans="1:60" ht="31.5" customHeight="1" x14ac:dyDescent="0.15">
      <c r="A103" s="421" t="s">
        <v>490</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469</v>
      </c>
      <c r="AN103" s="418"/>
      <c r="AO103" s="418"/>
      <c r="AP103" s="419"/>
      <c r="AQ103" s="277" t="s">
        <v>491</v>
      </c>
      <c r="AR103" s="278"/>
      <c r="AS103" s="278"/>
      <c r="AT103" s="319"/>
      <c r="AU103" s="277" t="s">
        <v>536</v>
      </c>
      <c r="AV103" s="278"/>
      <c r="AW103" s="278"/>
      <c r="AX103" s="279"/>
    </row>
    <row r="104" spans="1:60" ht="23.25" customHeight="1" x14ac:dyDescent="0.15">
      <c r="A104" s="424"/>
      <c r="B104" s="425"/>
      <c r="C104" s="425"/>
      <c r="D104" s="425"/>
      <c r="E104" s="425"/>
      <c r="F104" s="426"/>
      <c r="G104" s="98" t="s">
        <v>684</v>
      </c>
      <c r="H104" s="98"/>
      <c r="I104" s="98"/>
      <c r="J104" s="98"/>
      <c r="K104" s="98"/>
      <c r="L104" s="98"/>
      <c r="M104" s="98"/>
      <c r="N104" s="98"/>
      <c r="O104" s="98"/>
      <c r="P104" s="98"/>
      <c r="Q104" s="98"/>
      <c r="R104" s="98"/>
      <c r="S104" s="98"/>
      <c r="T104" s="98"/>
      <c r="U104" s="98"/>
      <c r="V104" s="98"/>
      <c r="W104" s="98"/>
      <c r="X104" s="99"/>
      <c r="Y104" s="467" t="s">
        <v>55</v>
      </c>
      <c r="Z104" s="468"/>
      <c r="AA104" s="469"/>
      <c r="AB104" s="547" t="s">
        <v>582</v>
      </c>
      <c r="AC104" s="548"/>
      <c r="AD104" s="549"/>
      <c r="AE104" s="211">
        <v>5</v>
      </c>
      <c r="AF104" s="212"/>
      <c r="AG104" s="212"/>
      <c r="AH104" s="213"/>
      <c r="AI104" s="211">
        <v>6</v>
      </c>
      <c r="AJ104" s="212"/>
      <c r="AK104" s="212"/>
      <c r="AL104" s="213"/>
      <c r="AM104" s="211">
        <v>1</v>
      </c>
      <c r="AN104" s="212"/>
      <c r="AO104" s="212"/>
      <c r="AP104" s="213"/>
      <c r="AQ104" s="211" t="s">
        <v>550</v>
      </c>
      <c r="AR104" s="212"/>
      <c r="AS104" s="212"/>
      <c r="AT104" s="213"/>
      <c r="AU104" s="211"/>
      <c r="AV104" s="212"/>
      <c r="AW104" s="212"/>
      <c r="AX104" s="213"/>
    </row>
    <row r="105" spans="1:60" ht="23.25"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t="s">
        <v>582</v>
      </c>
      <c r="AC105" s="471"/>
      <c r="AD105" s="472"/>
      <c r="AE105" s="420">
        <v>5</v>
      </c>
      <c r="AF105" s="420"/>
      <c r="AG105" s="420"/>
      <c r="AH105" s="420"/>
      <c r="AI105" s="420">
        <v>6</v>
      </c>
      <c r="AJ105" s="420"/>
      <c r="AK105" s="420"/>
      <c r="AL105" s="420"/>
      <c r="AM105" s="420">
        <v>1</v>
      </c>
      <c r="AN105" s="420"/>
      <c r="AO105" s="420"/>
      <c r="AP105" s="420"/>
      <c r="AQ105" s="211">
        <v>4</v>
      </c>
      <c r="AR105" s="212"/>
      <c r="AS105" s="212"/>
      <c r="AT105" s="213"/>
      <c r="AU105" s="266"/>
      <c r="AV105" s="267"/>
      <c r="AW105" s="267"/>
      <c r="AX105" s="312"/>
    </row>
    <row r="106" spans="1:60" ht="31.5" hidden="1" customHeight="1" x14ac:dyDescent="0.15">
      <c r="A106" s="421" t="s">
        <v>490</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469</v>
      </c>
      <c r="AN106" s="418"/>
      <c r="AO106" s="418"/>
      <c r="AP106" s="419"/>
      <c r="AQ106" s="277" t="s">
        <v>491</v>
      </c>
      <c r="AR106" s="278"/>
      <c r="AS106" s="278"/>
      <c r="AT106" s="319"/>
      <c r="AU106" s="277" t="s">
        <v>536</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490</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469</v>
      </c>
      <c r="AN109" s="418"/>
      <c r="AO109" s="418"/>
      <c r="AP109" s="419"/>
      <c r="AQ109" s="277" t="s">
        <v>491</v>
      </c>
      <c r="AR109" s="278"/>
      <c r="AS109" s="278"/>
      <c r="AT109" s="319"/>
      <c r="AU109" s="277" t="s">
        <v>536</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490</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469</v>
      </c>
      <c r="AN112" s="418"/>
      <c r="AO112" s="418"/>
      <c r="AP112" s="419"/>
      <c r="AQ112" s="277" t="s">
        <v>491</v>
      </c>
      <c r="AR112" s="278"/>
      <c r="AS112" s="278"/>
      <c r="AT112" s="319"/>
      <c r="AU112" s="277" t="s">
        <v>536</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6"/>
      <c r="Z115" s="557"/>
      <c r="AA115" s="558"/>
      <c r="AB115" s="417" t="s">
        <v>11</v>
      </c>
      <c r="AC115" s="418"/>
      <c r="AD115" s="419"/>
      <c r="AE115" s="417" t="s">
        <v>357</v>
      </c>
      <c r="AF115" s="418"/>
      <c r="AG115" s="418"/>
      <c r="AH115" s="419"/>
      <c r="AI115" s="417" t="s">
        <v>363</v>
      </c>
      <c r="AJ115" s="418"/>
      <c r="AK115" s="418"/>
      <c r="AL115" s="419"/>
      <c r="AM115" s="417" t="s">
        <v>469</v>
      </c>
      <c r="AN115" s="418"/>
      <c r="AO115" s="418"/>
      <c r="AP115" s="419"/>
      <c r="AQ115" s="597" t="s">
        <v>537</v>
      </c>
      <c r="AR115" s="598"/>
      <c r="AS115" s="598"/>
      <c r="AT115" s="598"/>
      <c r="AU115" s="598"/>
      <c r="AV115" s="598"/>
      <c r="AW115" s="598"/>
      <c r="AX115" s="599"/>
    </row>
    <row r="116" spans="1:50" ht="50.1" customHeight="1" x14ac:dyDescent="0.15">
      <c r="A116" s="441"/>
      <c r="B116" s="442"/>
      <c r="C116" s="442"/>
      <c r="D116" s="442"/>
      <c r="E116" s="442"/>
      <c r="F116" s="443"/>
      <c r="G116" s="395" t="s">
        <v>593</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583</v>
      </c>
      <c r="AC116" s="465"/>
      <c r="AD116" s="466"/>
      <c r="AE116" s="420">
        <v>104235</v>
      </c>
      <c r="AF116" s="420"/>
      <c r="AG116" s="420"/>
      <c r="AH116" s="420"/>
      <c r="AI116" s="420">
        <v>107492</v>
      </c>
      <c r="AJ116" s="420"/>
      <c r="AK116" s="420"/>
      <c r="AL116" s="420"/>
      <c r="AM116" s="420">
        <v>684375</v>
      </c>
      <c r="AN116" s="420"/>
      <c r="AO116" s="420"/>
      <c r="AP116" s="420"/>
      <c r="AQ116" s="211">
        <v>996875</v>
      </c>
      <c r="AR116" s="212"/>
      <c r="AS116" s="212"/>
      <c r="AT116" s="212"/>
      <c r="AU116" s="212"/>
      <c r="AV116" s="212"/>
      <c r="AW116" s="212"/>
      <c r="AX116" s="214"/>
    </row>
    <row r="117" spans="1:50" ht="50.1" customHeight="1" x14ac:dyDescent="0.15">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558</v>
      </c>
      <c r="AC117" s="475"/>
      <c r="AD117" s="476"/>
      <c r="AE117" s="553" t="s">
        <v>594</v>
      </c>
      <c r="AF117" s="554"/>
      <c r="AG117" s="554"/>
      <c r="AH117" s="554"/>
      <c r="AI117" s="553" t="s">
        <v>595</v>
      </c>
      <c r="AJ117" s="554"/>
      <c r="AK117" s="554"/>
      <c r="AL117" s="554"/>
      <c r="AM117" s="553" t="s">
        <v>596</v>
      </c>
      <c r="AN117" s="554"/>
      <c r="AO117" s="554"/>
      <c r="AP117" s="554"/>
      <c r="AQ117" s="553" t="s">
        <v>597</v>
      </c>
      <c r="AR117" s="554"/>
      <c r="AS117" s="554"/>
      <c r="AT117" s="554"/>
      <c r="AU117" s="554"/>
      <c r="AV117" s="554"/>
      <c r="AW117" s="554"/>
      <c r="AX117" s="555"/>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6"/>
      <c r="Z118" s="557"/>
      <c r="AA118" s="558"/>
      <c r="AB118" s="417" t="s">
        <v>11</v>
      </c>
      <c r="AC118" s="418"/>
      <c r="AD118" s="419"/>
      <c r="AE118" s="417" t="s">
        <v>357</v>
      </c>
      <c r="AF118" s="418"/>
      <c r="AG118" s="418"/>
      <c r="AH118" s="419"/>
      <c r="AI118" s="417" t="s">
        <v>363</v>
      </c>
      <c r="AJ118" s="418"/>
      <c r="AK118" s="418"/>
      <c r="AL118" s="419"/>
      <c r="AM118" s="417" t="s">
        <v>469</v>
      </c>
      <c r="AN118" s="418"/>
      <c r="AO118" s="418"/>
      <c r="AP118" s="419"/>
      <c r="AQ118" s="597" t="s">
        <v>537</v>
      </c>
      <c r="AR118" s="598"/>
      <c r="AS118" s="598"/>
      <c r="AT118" s="598"/>
      <c r="AU118" s="598"/>
      <c r="AV118" s="598"/>
      <c r="AW118" s="598"/>
      <c r="AX118" s="599"/>
    </row>
    <row r="119" spans="1:50" ht="23.25" customHeight="1" x14ac:dyDescent="0.15">
      <c r="A119" s="441"/>
      <c r="B119" s="442"/>
      <c r="C119" s="442"/>
      <c r="D119" s="442"/>
      <c r="E119" s="442"/>
      <c r="F119" s="443"/>
      <c r="G119" s="395" t="s">
        <v>685</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t="s">
        <v>583</v>
      </c>
      <c r="AC119" s="465"/>
      <c r="AD119" s="466"/>
      <c r="AE119" s="420">
        <v>64</v>
      </c>
      <c r="AF119" s="420"/>
      <c r="AG119" s="420"/>
      <c r="AH119" s="420"/>
      <c r="AI119" s="420">
        <v>55</v>
      </c>
      <c r="AJ119" s="420"/>
      <c r="AK119" s="420"/>
      <c r="AL119" s="420"/>
      <c r="AM119" s="420">
        <v>219</v>
      </c>
      <c r="AN119" s="420"/>
      <c r="AO119" s="420"/>
      <c r="AP119" s="420"/>
      <c r="AQ119" s="420">
        <v>80</v>
      </c>
      <c r="AR119" s="420"/>
      <c r="AS119" s="420"/>
      <c r="AT119" s="420"/>
      <c r="AU119" s="420"/>
      <c r="AV119" s="420"/>
      <c r="AW119" s="420"/>
      <c r="AX119" s="552"/>
    </row>
    <row r="120" spans="1:50" ht="46.5" customHeight="1" thickBot="1" x14ac:dyDescent="0.2">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679</v>
      </c>
      <c r="AC120" s="475"/>
      <c r="AD120" s="476"/>
      <c r="AE120" s="553" t="s">
        <v>680</v>
      </c>
      <c r="AF120" s="554"/>
      <c r="AG120" s="554"/>
      <c r="AH120" s="554"/>
      <c r="AI120" s="553" t="s">
        <v>681</v>
      </c>
      <c r="AJ120" s="554"/>
      <c r="AK120" s="554"/>
      <c r="AL120" s="554"/>
      <c r="AM120" s="553" t="s">
        <v>682</v>
      </c>
      <c r="AN120" s="554"/>
      <c r="AO120" s="554"/>
      <c r="AP120" s="554"/>
      <c r="AQ120" s="553" t="s">
        <v>683</v>
      </c>
      <c r="AR120" s="554"/>
      <c r="AS120" s="554"/>
      <c r="AT120" s="554"/>
      <c r="AU120" s="554"/>
      <c r="AV120" s="554"/>
      <c r="AW120" s="554"/>
      <c r="AX120" s="555"/>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6"/>
      <c r="Z121" s="557"/>
      <c r="AA121" s="558"/>
      <c r="AB121" s="417" t="s">
        <v>11</v>
      </c>
      <c r="AC121" s="418"/>
      <c r="AD121" s="419"/>
      <c r="AE121" s="417" t="s">
        <v>357</v>
      </c>
      <c r="AF121" s="418"/>
      <c r="AG121" s="418"/>
      <c r="AH121" s="419"/>
      <c r="AI121" s="417" t="s">
        <v>363</v>
      </c>
      <c r="AJ121" s="418"/>
      <c r="AK121" s="418"/>
      <c r="AL121" s="419"/>
      <c r="AM121" s="417" t="s">
        <v>469</v>
      </c>
      <c r="AN121" s="418"/>
      <c r="AO121" s="418"/>
      <c r="AP121" s="419"/>
      <c r="AQ121" s="597" t="s">
        <v>537</v>
      </c>
      <c r="AR121" s="598"/>
      <c r="AS121" s="598"/>
      <c r="AT121" s="598"/>
      <c r="AU121" s="598"/>
      <c r="AV121" s="598"/>
      <c r="AW121" s="598"/>
      <c r="AX121" s="599"/>
    </row>
    <row r="122" spans="1:50" ht="23.25" hidden="1" customHeight="1" x14ac:dyDescent="0.15">
      <c r="A122" s="441"/>
      <c r="B122" s="442"/>
      <c r="C122" s="442"/>
      <c r="D122" s="442"/>
      <c r="E122" s="442"/>
      <c r="F122" s="443"/>
      <c r="G122" s="395" t="s">
        <v>500</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501</v>
      </c>
      <c r="AC123" s="475"/>
      <c r="AD123" s="476"/>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6"/>
      <c r="Z124" s="557"/>
      <c r="AA124" s="558"/>
      <c r="AB124" s="417" t="s">
        <v>11</v>
      </c>
      <c r="AC124" s="418"/>
      <c r="AD124" s="419"/>
      <c r="AE124" s="417" t="s">
        <v>357</v>
      </c>
      <c r="AF124" s="418"/>
      <c r="AG124" s="418"/>
      <c r="AH124" s="419"/>
      <c r="AI124" s="417" t="s">
        <v>363</v>
      </c>
      <c r="AJ124" s="418"/>
      <c r="AK124" s="418"/>
      <c r="AL124" s="419"/>
      <c r="AM124" s="417" t="s">
        <v>469</v>
      </c>
      <c r="AN124" s="418"/>
      <c r="AO124" s="418"/>
      <c r="AP124" s="419"/>
      <c r="AQ124" s="597" t="s">
        <v>537</v>
      </c>
      <c r="AR124" s="598"/>
      <c r="AS124" s="598"/>
      <c r="AT124" s="598"/>
      <c r="AU124" s="598"/>
      <c r="AV124" s="598"/>
      <c r="AW124" s="598"/>
      <c r="AX124" s="599"/>
    </row>
    <row r="125" spans="1:50" ht="23.25" hidden="1" customHeight="1" x14ac:dyDescent="0.15">
      <c r="A125" s="441"/>
      <c r="B125" s="442"/>
      <c r="C125" s="442"/>
      <c r="D125" s="442"/>
      <c r="E125" s="442"/>
      <c r="F125" s="443"/>
      <c r="G125" s="395" t="s">
        <v>500</v>
      </c>
      <c r="H125" s="395"/>
      <c r="I125" s="395"/>
      <c r="J125" s="395"/>
      <c r="K125" s="395"/>
      <c r="L125" s="395"/>
      <c r="M125" s="395"/>
      <c r="N125" s="395"/>
      <c r="O125" s="395"/>
      <c r="P125" s="395"/>
      <c r="Q125" s="395"/>
      <c r="R125" s="395"/>
      <c r="S125" s="395"/>
      <c r="T125" s="395"/>
      <c r="U125" s="395"/>
      <c r="V125" s="395"/>
      <c r="W125" s="395"/>
      <c r="X125" s="94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1"/>
      <c r="Y126" s="473" t="s">
        <v>49</v>
      </c>
      <c r="Z126" s="448"/>
      <c r="AA126" s="449"/>
      <c r="AB126" s="474" t="s">
        <v>499</v>
      </c>
      <c r="AC126" s="475"/>
      <c r="AD126" s="476"/>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7" t="s">
        <v>357</v>
      </c>
      <c r="AF127" s="418"/>
      <c r="AG127" s="418"/>
      <c r="AH127" s="419"/>
      <c r="AI127" s="417" t="s">
        <v>363</v>
      </c>
      <c r="AJ127" s="418"/>
      <c r="AK127" s="418"/>
      <c r="AL127" s="419"/>
      <c r="AM127" s="417" t="s">
        <v>469</v>
      </c>
      <c r="AN127" s="418"/>
      <c r="AO127" s="418"/>
      <c r="AP127" s="419"/>
      <c r="AQ127" s="597" t="s">
        <v>537</v>
      </c>
      <c r="AR127" s="598"/>
      <c r="AS127" s="598"/>
      <c r="AT127" s="598"/>
      <c r="AU127" s="598"/>
      <c r="AV127" s="598"/>
      <c r="AW127" s="598"/>
      <c r="AX127" s="599"/>
    </row>
    <row r="128" spans="1:50" ht="23.25" hidden="1" customHeight="1" x14ac:dyDescent="0.15">
      <c r="A128" s="441"/>
      <c r="B128" s="442"/>
      <c r="C128" s="442"/>
      <c r="D128" s="442"/>
      <c r="E128" s="442"/>
      <c r="F128" s="443"/>
      <c r="G128" s="395" t="s">
        <v>500</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499</v>
      </c>
      <c r="AC129" s="475"/>
      <c r="AD129" s="476"/>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1" t="s">
        <v>369</v>
      </c>
      <c r="B130" s="178"/>
      <c r="C130" s="177" t="s">
        <v>366</v>
      </c>
      <c r="D130" s="178"/>
      <c r="E130" s="162" t="s">
        <v>399</v>
      </c>
      <c r="F130" s="163"/>
      <c r="G130" s="164" t="s">
        <v>559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674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4.4000000000000004</v>
      </c>
      <c r="AF134" s="200"/>
      <c r="AG134" s="200"/>
      <c r="AH134" s="200"/>
      <c r="AI134" s="199">
        <v>4.3</v>
      </c>
      <c r="AJ134" s="200"/>
      <c r="AK134" s="200"/>
      <c r="AL134" s="200"/>
      <c r="AM134" s="199">
        <v>4.4000000000000004</v>
      </c>
      <c r="AN134" s="200"/>
      <c r="AO134" s="200"/>
      <c r="AP134" s="200"/>
      <c r="AQ134" s="199" t="s">
        <v>674</v>
      </c>
      <c r="AR134" s="200"/>
      <c r="AS134" s="200"/>
      <c r="AT134" s="200"/>
      <c r="AU134" s="199" t="s">
        <v>674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3.5</v>
      </c>
      <c r="AF135" s="200"/>
      <c r="AG135" s="200"/>
      <c r="AH135" s="200"/>
      <c r="AI135" s="199">
        <v>3.5</v>
      </c>
      <c r="AJ135" s="200"/>
      <c r="AK135" s="200"/>
      <c r="AL135" s="200"/>
      <c r="AM135" s="199">
        <v>3.5</v>
      </c>
      <c r="AN135" s="200"/>
      <c r="AO135" s="200"/>
      <c r="AP135" s="200"/>
      <c r="AQ135" s="199" t="s">
        <v>674</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2"/>
      <c r="E430" s="167" t="s">
        <v>388</v>
      </c>
      <c r="F430" s="168"/>
      <c r="G430" s="904" t="s">
        <v>384</v>
      </c>
      <c r="H430" s="116"/>
      <c r="I430" s="116"/>
      <c r="J430" s="905" t="s">
        <v>550</v>
      </c>
      <c r="K430" s="906"/>
      <c r="L430" s="906"/>
      <c r="M430" s="906"/>
      <c r="N430" s="906"/>
      <c r="O430" s="906"/>
      <c r="P430" s="906"/>
      <c r="Q430" s="906"/>
      <c r="R430" s="906"/>
      <c r="S430" s="906"/>
      <c r="T430" s="907"/>
      <c r="U430" s="594" t="s">
        <v>557</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469</v>
      </c>
      <c r="AJ431" s="210"/>
      <c r="AK431" s="210"/>
      <c r="AL431" s="152"/>
      <c r="AM431" s="210" t="s">
        <v>531</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553</v>
      </c>
      <c r="AF432" s="193"/>
      <c r="AG432" s="126" t="s">
        <v>356</v>
      </c>
      <c r="AH432" s="127"/>
      <c r="AI432" s="149"/>
      <c r="AJ432" s="149"/>
      <c r="AK432" s="149"/>
      <c r="AL432" s="147"/>
      <c r="AM432" s="149"/>
      <c r="AN432" s="149"/>
      <c r="AO432" s="149"/>
      <c r="AP432" s="147"/>
      <c r="AQ432" s="596" t="s">
        <v>552</v>
      </c>
      <c r="AR432" s="193"/>
      <c r="AS432" s="126" t="s">
        <v>356</v>
      </c>
      <c r="AT432" s="127"/>
      <c r="AU432" s="193" t="s">
        <v>554</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553</v>
      </c>
      <c r="AC433" s="206"/>
      <c r="AD433" s="206"/>
      <c r="AE433" s="317" t="s">
        <v>553</v>
      </c>
      <c r="AF433" s="200"/>
      <c r="AG433" s="200"/>
      <c r="AH433" s="200"/>
      <c r="AI433" s="317" t="s">
        <v>553</v>
      </c>
      <c r="AJ433" s="200"/>
      <c r="AK433" s="200"/>
      <c r="AL433" s="200"/>
      <c r="AM433" s="317" t="s">
        <v>553</v>
      </c>
      <c r="AN433" s="200"/>
      <c r="AO433" s="200"/>
      <c r="AP433" s="318"/>
      <c r="AQ433" s="317" t="s">
        <v>553</v>
      </c>
      <c r="AR433" s="200"/>
      <c r="AS433" s="200"/>
      <c r="AT433" s="318"/>
      <c r="AU433" s="200" t="s">
        <v>553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553</v>
      </c>
      <c r="AC434" s="198"/>
      <c r="AD434" s="198"/>
      <c r="AE434" s="317" t="s">
        <v>553</v>
      </c>
      <c r="AF434" s="200"/>
      <c r="AG434" s="200"/>
      <c r="AH434" s="318"/>
      <c r="AI434" s="317" t="s">
        <v>557</v>
      </c>
      <c r="AJ434" s="200"/>
      <c r="AK434" s="200"/>
      <c r="AL434" s="200"/>
      <c r="AM434" s="317" t="s">
        <v>553</v>
      </c>
      <c r="AN434" s="200"/>
      <c r="AO434" s="200"/>
      <c r="AP434" s="318"/>
      <c r="AQ434" s="317" t="s">
        <v>553</v>
      </c>
      <c r="AR434" s="200"/>
      <c r="AS434" s="200"/>
      <c r="AT434" s="318"/>
      <c r="AU434" s="200" t="s">
        <v>553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2" t="s">
        <v>301</v>
      </c>
      <c r="AC435" s="582"/>
      <c r="AD435" s="582"/>
      <c r="AE435" s="317" t="s">
        <v>553</v>
      </c>
      <c r="AF435" s="200"/>
      <c r="AG435" s="200"/>
      <c r="AH435" s="318"/>
      <c r="AI435" s="317" t="s">
        <v>553</v>
      </c>
      <c r="AJ435" s="200"/>
      <c r="AK435" s="200"/>
      <c r="AL435" s="200"/>
      <c r="AM435" s="317" t="s">
        <v>553</v>
      </c>
      <c r="AN435" s="200"/>
      <c r="AO435" s="200"/>
      <c r="AP435" s="318"/>
      <c r="AQ435" s="317" t="s">
        <v>553</v>
      </c>
      <c r="AR435" s="200"/>
      <c r="AS435" s="200"/>
      <c r="AT435" s="318"/>
      <c r="AU435" s="200" t="s">
        <v>556</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469</v>
      </c>
      <c r="AJ436" s="210"/>
      <c r="AK436" s="210"/>
      <c r="AL436" s="152"/>
      <c r="AM436" s="210" t="s">
        <v>531</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2" t="s">
        <v>301</v>
      </c>
      <c r="AC440" s="582"/>
      <c r="AD440" s="582"/>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469</v>
      </c>
      <c r="AJ441" s="210"/>
      <c r="AK441" s="210"/>
      <c r="AL441" s="152"/>
      <c r="AM441" s="210" t="s">
        <v>531</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2" t="s">
        <v>301</v>
      </c>
      <c r="AC445" s="582"/>
      <c r="AD445" s="582"/>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469</v>
      </c>
      <c r="AJ446" s="210"/>
      <c r="AK446" s="210"/>
      <c r="AL446" s="152"/>
      <c r="AM446" s="210" t="s">
        <v>531</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2" t="s">
        <v>301</v>
      </c>
      <c r="AC450" s="582"/>
      <c r="AD450" s="582"/>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469</v>
      </c>
      <c r="AJ451" s="210"/>
      <c r="AK451" s="210"/>
      <c r="AL451" s="152"/>
      <c r="AM451" s="210" t="s">
        <v>531</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2" t="s">
        <v>301</v>
      </c>
      <c r="AC455" s="582"/>
      <c r="AD455" s="582"/>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469</v>
      </c>
      <c r="AJ456" s="210"/>
      <c r="AK456" s="210"/>
      <c r="AL456" s="152"/>
      <c r="AM456" s="210" t="s">
        <v>531</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2" t="s">
        <v>14</v>
      </c>
      <c r="AC460" s="582"/>
      <c r="AD460" s="582"/>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469</v>
      </c>
      <c r="AJ461" s="210"/>
      <c r="AK461" s="210"/>
      <c r="AL461" s="152"/>
      <c r="AM461" s="210" t="s">
        <v>531</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2" t="s">
        <v>14</v>
      </c>
      <c r="AC465" s="582"/>
      <c r="AD465" s="582"/>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469</v>
      </c>
      <c r="AJ466" s="210"/>
      <c r="AK466" s="210"/>
      <c r="AL466" s="152"/>
      <c r="AM466" s="210" t="s">
        <v>531</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2" t="s">
        <v>14</v>
      </c>
      <c r="AC470" s="582"/>
      <c r="AD470" s="582"/>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469</v>
      </c>
      <c r="AJ471" s="210"/>
      <c r="AK471" s="210"/>
      <c r="AL471" s="152"/>
      <c r="AM471" s="210" t="s">
        <v>531</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2" t="s">
        <v>14</v>
      </c>
      <c r="AC475" s="582"/>
      <c r="AD475" s="582"/>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469</v>
      </c>
      <c r="AJ476" s="210"/>
      <c r="AK476" s="210"/>
      <c r="AL476" s="152"/>
      <c r="AM476" s="210" t="s">
        <v>531</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2" t="s">
        <v>14</v>
      </c>
      <c r="AC480" s="582"/>
      <c r="AD480" s="582"/>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469</v>
      </c>
      <c r="AJ485" s="210"/>
      <c r="AK485" s="210"/>
      <c r="AL485" s="152"/>
      <c r="AM485" s="210" t="s">
        <v>531</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2" t="s">
        <v>301</v>
      </c>
      <c r="AC489" s="582"/>
      <c r="AD489" s="582"/>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469</v>
      </c>
      <c r="AJ490" s="210"/>
      <c r="AK490" s="210"/>
      <c r="AL490" s="152"/>
      <c r="AM490" s="210" t="s">
        <v>531</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2" t="s">
        <v>301</v>
      </c>
      <c r="AC494" s="582"/>
      <c r="AD494" s="582"/>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469</v>
      </c>
      <c r="AJ495" s="210"/>
      <c r="AK495" s="210"/>
      <c r="AL495" s="152"/>
      <c r="AM495" s="210" t="s">
        <v>531</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2" t="s">
        <v>301</v>
      </c>
      <c r="AC499" s="582"/>
      <c r="AD499" s="582"/>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469</v>
      </c>
      <c r="AJ500" s="210"/>
      <c r="AK500" s="210"/>
      <c r="AL500" s="152"/>
      <c r="AM500" s="210" t="s">
        <v>531</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2" t="s">
        <v>301</v>
      </c>
      <c r="AC504" s="582"/>
      <c r="AD504" s="582"/>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469</v>
      </c>
      <c r="AJ505" s="210"/>
      <c r="AK505" s="210"/>
      <c r="AL505" s="152"/>
      <c r="AM505" s="210" t="s">
        <v>531</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2" t="s">
        <v>301</v>
      </c>
      <c r="AC509" s="582"/>
      <c r="AD509" s="582"/>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469</v>
      </c>
      <c r="AJ510" s="210"/>
      <c r="AK510" s="210"/>
      <c r="AL510" s="152"/>
      <c r="AM510" s="210" t="s">
        <v>531</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2" t="s">
        <v>14</v>
      </c>
      <c r="AC514" s="582"/>
      <c r="AD514" s="582"/>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469</v>
      </c>
      <c r="AJ515" s="210"/>
      <c r="AK515" s="210"/>
      <c r="AL515" s="152"/>
      <c r="AM515" s="210" t="s">
        <v>531</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2" t="s">
        <v>14</v>
      </c>
      <c r="AC519" s="582"/>
      <c r="AD519" s="582"/>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469</v>
      </c>
      <c r="AJ520" s="210"/>
      <c r="AK520" s="210"/>
      <c r="AL520" s="152"/>
      <c r="AM520" s="210" t="s">
        <v>531</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2" t="s">
        <v>14</v>
      </c>
      <c r="AC524" s="582"/>
      <c r="AD524" s="582"/>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469</v>
      </c>
      <c r="AJ525" s="210"/>
      <c r="AK525" s="210"/>
      <c r="AL525" s="152"/>
      <c r="AM525" s="210" t="s">
        <v>531</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2" t="s">
        <v>14</v>
      </c>
      <c r="AC529" s="582"/>
      <c r="AD529" s="582"/>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469</v>
      </c>
      <c r="AJ530" s="210"/>
      <c r="AK530" s="210"/>
      <c r="AL530" s="152"/>
      <c r="AM530" s="210" t="s">
        <v>531</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2" t="s">
        <v>14</v>
      </c>
      <c r="AC534" s="582"/>
      <c r="AD534" s="582"/>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469</v>
      </c>
      <c r="AJ539" s="210"/>
      <c r="AK539" s="210"/>
      <c r="AL539" s="152"/>
      <c r="AM539" s="210" t="s">
        <v>531</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2" t="s">
        <v>301</v>
      </c>
      <c r="AC543" s="582"/>
      <c r="AD543" s="582"/>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469</v>
      </c>
      <c r="AJ544" s="210"/>
      <c r="AK544" s="210"/>
      <c r="AL544" s="152"/>
      <c r="AM544" s="210" t="s">
        <v>531</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2" t="s">
        <v>301</v>
      </c>
      <c r="AC548" s="582"/>
      <c r="AD548" s="582"/>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469</v>
      </c>
      <c r="AJ549" s="210"/>
      <c r="AK549" s="210"/>
      <c r="AL549" s="152"/>
      <c r="AM549" s="210" t="s">
        <v>531</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2" t="s">
        <v>301</v>
      </c>
      <c r="AC553" s="582"/>
      <c r="AD553" s="582"/>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469</v>
      </c>
      <c r="AJ554" s="210"/>
      <c r="AK554" s="210"/>
      <c r="AL554" s="152"/>
      <c r="AM554" s="210" t="s">
        <v>531</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2" t="s">
        <v>301</v>
      </c>
      <c r="AC558" s="582"/>
      <c r="AD558" s="582"/>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469</v>
      </c>
      <c r="AJ559" s="210"/>
      <c r="AK559" s="210"/>
      <c r="AL559" s="152"/>
      <c r="AM559" s="210" t="s">
        <v>531</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2" t="s">
        <v>301</v>
      </c>
      <c r="AC563" s="582"/>
      <c r="AD563" s="582"/>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469</v>
      </c>
      <c r="AJ564" s="210"/>
      <c r="AK564" s="210"/>
      <c r="AL564" s="152"/>
      <c r="AM564" s="210" t="s">
        <v>531</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2" t="s">
        <v>14</v>
      </c>
      <c r="AC568" s="582"/>
      <c r="AD568" s="582"/>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469</v>
      </c>
      <c r="AJ569" s="210"/>
      <c r="AK569" s="210"/>
      <c r="AL569" s="152"/>
      <c r="AM569" s="210" t="s">
        <v>531</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2" t="s">
        <v>14</v>
      </c>
      <c r="AC573" s="582"/>
      <c r="AD573" s="582"/>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469</v>
      </c>
      <c r="AJ574" s="210"/>
      <c r="AK574" s="210"/>
      <c r="AL574" s="152"/>
      <c r="AM574" s="210" t="s">
        <v>531</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2" t="s">
        <v>14</v>
      </c>
      <c r="AC578" s="582"/>
      <c r="AD578" s="582"/>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469</v>
      </c>
      <c r="AJ579" s="210"/>
      <c r="AK579" s="210"/>
      <c r="AL579" s="152"/>
      <c r="AM579" s="210" t="s">
        <v>531</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2" t="s">
        <v>14</v>
      </c>
      <c r="AC583" s="582"/>
      <c r="AD583" s="582"/>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469</v>
      </c>
      <c r="AJ584" s="210"/>
      <c r="AK584" s="210"/>
      <c r="AL584" s="152"/>
      <c r="AM584" s="210" t="s">
        <v>531</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2" t="s">
        <v>14</v>
      </c>
      <c r="AC588" s="582"/>
      <c r="AD588" s="582"/>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469</v>
      </c>
      <c r="AJ593" s="210"/>
      <c r="AK593" s="210"/>
      <c r="AL593" s="152"/>
      <c r="AM593" s="210" t="s">
        <v>531</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2" t="s">
        <v>301</v>
      </c>
      <c r="AC597" s="582"/>
      <c r="AD597" s="582"/>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469</v>
      </c>
      <c r="AJ598" s="210"/>
      <c r="AK598" s="210"/>
      <c r="AL598" s="152"/>
      <c r="AM598" s="210" t="s">
        <v>531</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2" t="s">
        <v>301</v>
      </c>
      <c r="AC602" s="582"/>
      <c r="AD602" s="582"/>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469</v>
      </c>
      <c r="AJ603" s="210"/>
      <c r="AK603" s="210"/>
      <c r="AL603" s="152"/>
      <c r="AM603" s="210" t="s">
        <v>531</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2" t="s">
        <v>301</v>
      </c>
      <c r="AC607" s="582"/>
      <c r="AD607" s="582"/>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469</v>
      </c>
      <c r="AJ608" s="210"/>
      <c r="AK608" s="210"/>
      <c r="AL608" s="152"/>
      <c r="AM608" s="210" t="s">
        <v>531</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2" t="s">
        <v>301</v>
      </c>
      <c r="AC612" s="582"/>
      <c r="AD612" s="582"/>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469</v>
      </c>
      <c r="AJ613" s="210"/>
      <c r="AK613" s="210"/>
      <c r="AL613" s="152"/>
      <c r="AM613" s="210" t="s">
        <v>531</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2" t="s">
        <v>301</v>
      </c>
      <c r="AC617" s="582"/>
      <c r="AD617" s="582"/>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469</v>
      </c>
      <c r="AJ618" s="210"/>
      <c r="AK618" s="210"/>
      <c r="AL618" s="152"/>
      <c r="AM618" s="210" t="s">
        <v>531</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2" t="s">
        <v>14</v>
      </c>
      <c r="AC622" s="582"/>
      <c r="AD622" s="582"/>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469</v>
      </c>
      <c r="AJ623" s="210"/>
      <c r="AK623" s="210"/>
      <c r="AL623" s="152"/>
      <c r="AM623" s="210" t="s">
        <v>531</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2" t="s">
        <v>14</v>
      </c>
      <c r="AC627" s="582"/>
      <c r="AD627" s="582"/>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469</v>
      </c>
      <c r="AJ628" s="210"/>
      <c r="AK628" s="210"/>
      <c r="AL628" s="152"/>
      <c r="AM628" s="210" t="s">
        <v>531</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2" t="s">
        <v>14</v>
      </c>
      <c r="AC632" s="582"/>
      <c r="AD632" s="582"/>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469</v>
      </c>
      <c r="AJ633" s="210"/>
      <c r="AK633" s="210"/>
      <c r="AL633" s="152"/>
      <c r="AM633" s="210" t="s">
        <v>531</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2" t="s">
        <v>14</v>
      </c>
      <c r="AC637" s="582"/>
      <c r="AD637" s="582"/>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469</v>
      </c>
      <c r="AJ638" s="210"/>
      <c r="AK638" s="210"/>
      <c r="AL638" s="152"/>
      <c r="AM638" s="210" t="s">
        <v>531</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2" t="s">
        <v>14</v>
      </c>
      <c r="AC642" s="582"/>
      <c r="AD642" s="582"/>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469</v>
      </c>
      <c r="AJ647" s="210"/>
      <c r="AK647" s="210"/>
      <c r="AL647" s="152"/>
      <c r="AM647" s="210" t="s">
        <v>531</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2" t="s">
        <v>301</v>
      </c>
      <c r="AC651" s="582"/>
      <c r="AD651" s="582"/>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469</v>
      </c>
      <c r="AJ652" s="210"/>
      <c r="AK652" s="210"/>
      <c r="AL652" s="152"/>
      <c r="AM652" s="210" t="s">
        <v>531</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2" t="s">
        <v>301</v>
      </c>
      <c r="AC656" s="582"/>
      <c r="AD656" s="582"/>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469</v>
      </c>
      <c r="AJ657" s="210"/>
      <c r="AK657" s="210"/>
      <c r="AL657" s="152"/>
      <c r="AM657" s="210" t="s">
        <v>531</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2" t="s">
        <v>301</v>
      </c>
      <c r="AC661" s="582"/>
      <c r="AD661" s="582"/>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469</v>
      </c>
      <c r="AJ662" s="210"/>
      <c r="AK662" s="210"/>
      <c r="AL662" s="152"/>
      <c r="AM662" s="210" t="s">
        <v>531</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2" t="s">
        <v>301</v>
      </c>
      <c r="AC666" s="582"/>
      <c r="AD666" s="582"/>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469</v>
      </c>
      <c r="AJ667" s="210"/>
      <c r="AK667" s="210"/>
      <c r="AL667" s="152"/>
      <c r="AM667" s="210" t="s">
        <v>531</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2" t="s">
        <v>301</v>
      </c>
      <c r="AC671" s="582"/>
      <c r="AD671" s="582"/>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469</v>
      </c>
      <c r="AJ672" s="210"/>
      <c r="AK672" s="210"/>
      <c r="AL672" s="152"/>
      <c r="AM672" s="210" t="s">
        <v>531</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2" t="s">
        <v>14</v>
      </c>
      <c r="AC676" s="582"/>
      <c r="AD676" s="582"/>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469</v>
      </c>
      <c r="AJ677" s="210"/>
      <c r="AK677" s="210"/>
      <c r="AL677" s="152"/>
      <c r="AM677" s="210" t="s">
        <v>531</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2" t="s">
        <v>14</v>
      </c>
      <c r="AC681" s="582"/>
      <c r="AD681" s="582"/>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469</v>
      </c>
      <c r="AJ682" s="210"/>
      <c r="AK682" s="210"/>
      <c r="AL682" s="152"/>
      <c r="AM682" s="210" t="s">
        <v>531</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2" t="s">
        <v>14</v>
      </c>
      <c r="AC686" s="582"/>
      <c r="AD686" s="582"/>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469</v>
      </c>
      <c r="AJ687" s="210"/>
      <c r="AK687" s="210"/>
      <c r="AL687" s="152"/>
      <c r="AM687" s="210" t="s">
        <v>531</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2" t="s">
        <v>14</v>
      </c>
      <c r="AC691" s="582"/>
      <c r="AD691" s="582"/>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469</v>
      </c>
      <c r="AJ692" s="210"/>
      <c r="AK692" s="210"/>
      <c r="AL692" s="152"/>
      <c r="AM692" s="210" t="s">
        <v>531</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2" t="s">
        <v>14</v>
      </c>
      <c r="AC696" s="582"/>
      <c r="AD696" s="582"/>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0" t="s">
        <v>31</v>
      </c>
      <c r="AH701" s="381"/>
      <c r="AI701" s="381"/>
      <c r="AJ701" s="381"/>
      <c r="AK701" s="381"/>
      <c r="AL701" s="381"/>
      <c r="AM701" s="381"/>
      <c r="AN701" s="381"/>
      <c r="AO701" s="381"/>
      <c r="AP701" s="381"/>
      <c r="AQ701" s="381"/>
      <c r="AR701" s="381"/>
      <c r="AS701" s="381"/>
      <c r="AT701" s="381"/>
      <c r="AU701" s="381"/>
      <c r="AV701" s="381"/>
      <c r="AW701" s="381"/>
      <c r="AX701" s="831"/>
    </row>
    <row r="702" spans="1:50" ht="4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549</v>
      </c>
      <c r="AE702" s="339"/>
      <c r="AF702" s="339"/>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4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3" t="s">
        <v>549</v>
      </c>
      <c r="AE703" s="324"/>
      <c r="AF703" s="324"/>
      <c r="AG703" s="94" t="s">
        <v>600</v>
      </c>
      <c r="AH703" s="95"/>
      <c r="AI703" s="95"/>
      <c r="AJ703" s="95"/>
      <c r="AK703" s="95"/>
      <c r="AL703" s="95"/>
      <c r="AM703" s="95"/>
      <c r="AN703" s="95"/>
      <c r="AO703" s="95"/>
      <c r="AP703" s="95"/>
      <c r="AQ703" s="95"/>
      <c r="AR703" s="95"/>
      <c r="AS703" s="95"/>
      <c r="AT703" s="95"/>
      <c r="AU703" s="95"/>
      <c r="AV703" s="95"/>
      <c r="AW703" s="95"/>
      <c r="AX703" s="96"/>
    </row>
    <row r="704" spans="1:50" ht="50.1"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549</v>
      </c>
      <c r="AE704" s="789"/>
      <c r="AF704" s="789"/>
      <c r="AG704" s="160" t="s">
        <v>601</v>
      </c>
      <c r="AH704" s="101"/>
      <c r="AI704" s="101"/>
      <c r="AJ704" s="101"/>
      <c r="AK704" s="101"/>
      <c r="AL704" s="101"/>
      <c r="AM704" s="101"/>
      <c r="AN704" s="101"/>
      <c r="AO704" s="101"/>
      <c r="AP704" s="101"/>
      <c r="AQ704" s="101"/>
      <c r="AR704" s="101"/>
      <c r="AS704" s="101"/>
      <c r="AT704" s="101"/>
      <c r="AU704" s="101"/>
      <c r="AV704" s="101"/>
      <c r="AW704" s="101"/>
      <c r="AX704" s="161"/>
    </row>
    <row r="705" spans="1:50" ht="50.1"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549</v>
      </c>
      <c r="AE705" s="721"/>
      <c r="AF705" s="721"/>
      <c r="AG705" s="118" t="s">
        <v>673</v>
      </c>
      <c r="AH705" s="98"/>
      <c r="AI705" s="98"/>
      <c r="AJ705" s="98"/>
      <c r="AK705" s="98"/>
      <c r="AL705" s="98"/>
      <c r="AM705" s="98"/>
      <c r="AN705" s="98"/>
      <c r="AO705" s="98"/>
      <c r="AP705" s="98"/>
      <c r="AQ705" s="98"/>
      <c r="AR705" s="98"/>
      <c r="AS705" s="98"/>
      <c r="AT705" s="98"/>
      <c r="AU705" s="98"/>
      <c r="AV705" s="98"/>
      <c r="AW705" s="98"/>
      <c r="AX705" s="119"/>
    </row>
    <row r="706" spans="1:50" ht="50.1" customHeight="1" x14ac:dyDescent="0.15">
      <c r="A706" s="648"/>
      <c r="B706" s="649"/>
      <c r="C706" s="800"/>
      <c r="D706" s="801"/>
      <c r="E706" s="736" t="s">
        <v>524</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3" t="s">
        <v>602</v>
      </c>
      <c r="AE706" s="324"/>
      <c r="AF706" s="669"/>
      <c r="AG706" s="160"/>
      <c r="AH706" s="101"/>
      <c r="AI706" s="101"/>
      <c r="AJ706" s="101"/>
      <c r="AK706" s="101"/>
      <c r="AL706" s="101"/>
      <c r="AM706" s="101"/>
      <c r="AN706" s="101"/>
      <c r="AO706" s="101"/>
      <c r="AP706" s="101"/>
      <c r="AQ706" s="101"/>
      <c r="AR706" s="101"/>
      <c r="AS706" s="101"/>
      <c r="AT706" s="101"/>
      <c r="AU706" s="101"/>
      <c r="AV706" s="101"/>
      <c r="AW706" s="101"/>
      <c r="AX706" s="161"/>
    </row>
    <row r="707" spans="1:50" ht="50.1" customHeight="1" x14ac:dyDescent="0.15">
      <c r="A707" s="648"/>
      <c r="B707" s="649"/>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602</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562</v>
      </c>
      <c r="AE708" s="611"/>
      <c r="AF708" s="611"/>
      <c r="AG708" s="748" t="s">
        <v>574</v>
      </c>
      <c r="AH708" s="749"/>
      <c r="AI708" s="749"/>
      <c r="AJ708" s="749"/>
      <c r="AK708" s="749"/>
      <c r="AL708" s="749"/>
      <c r="AM708" s="749"/>
      <c r="AN708" s="749"/>
      <c r="AO708" s="749"/>
      <c r="AP708" s="749"/>
      <c r="AQ708" s="749"/>
      <c r="AR708" s="749"/>
      <c r="AS708" s="749"/>
      <c r="AT708" s="749"/>
      <c r="AU708" s="749"/>
      <c r="AV708" s="749"/>
      <c r="AW708" s="749"/>
      <c r="AX708" s="750"/>
    </row>
    <row r="709" spans="1:50" ht="48"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3" t="s">
        <v>549</v>
      </c>
      <c r="AE709" s="324"/>
      <c r="AF709" s="324"/>
      <c r="AG709" s="94" t="s">
        <v>686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3" t="s">
        <v>562</v>
      </c>
      <c r="AE710" s="324"/>
      <c r="AF710" s="324"/>
      <c r="AG710" s="94" t="s">
        <v>574</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3" t="s">
        <v>549</v>
      </c>
      <c r="AE711" s="324"/>
      <c r="AF711" s="324"/>
      <c r="AG711" s="94" t="s">
        <v>573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8"/>
      <c r="B712" s="650"/>
      <c r="C712" s="393" t="s">
        <v>485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562</v>
      </c>
      <c r="AE712" s="789"/>
      <c r="AF712" s="789"/>
      <c r="AG712" s="816" t="s">
        <v>575</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9" t="s">
        <v>486</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3" t="s">
        <v>562</v>
      </c>
      <c r="AE713" s="324"/>
      <c r="AF713" s="669"/>
      <c r="AG713" s="94" t="s">
        <v>574</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51"/>
      <c r="B714" s="652"/>
      <c r="C714" s="653" t="s">
        <v>458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549</v>
      </c>
      <c r="AE714" s="814"/>
      <c r="AF714" s="815"/>
      <c r="AG714" s="742" t="s">
        <v>603</v>
      </c>
      <c r="AH714" s="743"/>
      <c r="AI714" s="743"/>
      <c r="AJ714" s="743"/>
      <c r="AK714" s="743"/>
      <c r="AL714" s="743"/>
      <c r="AM714" s="743"/>
      <c r="AN714" s="743"/>
      <c r="AO714" s="743"/>
      <c r="AP714" s="743"/>
      <c r="AQ714" s="743"/>
      <c r="AR714" s="743"/>
      <c r="AS714" s="743"/>
      <c r="AT714" s="743"/>
      <c r="AU714" s="743"/>
      <c r="AV714" s="743"/>
      <c r="AW714" s="743"/>
      <c r="AX714" s="744"/>
    </row>
    <row r="715" spans="1:50" ht="33.75" customHeight="1" x14ac:dyDescent="0.15">
      <c r="A715" s="646" t="s">
        <v>40</v>
      </c>
      <c r="B715" s="790"/>
      <c r="C715" s="791" t="s">
        <v>459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549</v>
      </c>
      <c r="AE715" s="611"/>
      <c r="AF715" s="662"/>
      <c r="AG715" s="748" t="s">
        <v>584</v>
      </c>
      <c r="AH715" s="749"/>
      <c r="AI715" s="749"/>
      <c r="AJ715" s="749"/>
      <c r="AK715" s="749"/>
      <c r="AL715" s="749"/>
      <c r="AM715" s="749"/>
      <c r="AN715" s="749"/>
      <c r="AO715" s="749"/>
      <c r="AP715" s="749"/>
      <c r="AQ715" s="749"/>
      <c r="AR715" s="749"/>
      <c r="AS715" s="749"/>
      <c r="AT715" s="749"/>
      <c r="AU715" s="749"/>
      <c r="AV715" s="749"/>
      <c r="AW715" s="749"/>
      <c r="AX715" s="750"/>
    </row>
    <row r="716" spans="1:50" ht="39.950000000000003"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549</v>
      </c>
      <c r="AE716" s="633"/>
      <c r="AF716" s="633"/>
      <c r="AG716" s="94" t="s">
        <v>671</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8"/>
      <c r="B717" s="650"/>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3" t="s">
        <v>549</v>
      </c>
      <c r="AE717" s="324"/>
      <c r="AF717" s="324"/>
      <c r="AG717" s="94" t="s">
        <v>580</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3" t="s">
        <v>562</v>
      </c>
      <c r="AE718" s="324"/>
      <c r="AF718" s="324"/>
      <c r="AG718" s="120" t="s">
        <v>572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549</v>
      </c>
      <c r="AE719" s="611"/>
      <c r="AF719" s="611"/>
      <c r="AG719" s="118" t="s">
        <v>675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t="s">
        <v>585</v>
      </c>
      <c r="D721" s="290"/>
      <c r="E721" s="290"/>
      <c r="F721" s="291"/>
      <c r="G721" s="280"/>
      <c r="H721" s="281"/>
      <c r="I721" s="83" t="str">
        <f>IF(OR(G721="　", G721=""), "", "-")</f>
        <v/>
      </c>
      <c r="J721" s="284"/>
      <c r="K721" s="284"/>
      <c r="L721" s="83" t="str">
        <f>IF(M721="","","-")</f>
        <v/>
      </c>
      <c r="M721" s="84"/>
      <c r="N721" s="297" t="s">
        <v>676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6" t="s">
        <v>48</v>
      </c>
      <c r="B726" s="808"/>
      <c r="C726" s="821" t="s">
        <v>53</v>
      </c>
      <c r="D726" s="843"/>
      <c r="E726" s="843"/>
      <c r="F726" s="844"/>
      <c r="G726" s="580" t="s">
        <v>672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9"/>
      <c r="B727" s="810"/>
      <c r="C727" s="754" t="s">
        <v>57</v>
      </c>
      <c r="D727" s="755"/>
      <c r="E727" s="755"/>
      <c r="F727" s="756"/>
      <c r="G727" s="578" t="s">
        <v>604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t="s">
        <v>611</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492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3" t="s">
        <v>431</v>
      </c>
      <c r="B737" s="203"/>
      <c r="C737" s="203"/>
      <c r="D737" s="204"/>
      <c r="E737" s="999" t="s">
        <v>605</v>
      </c>
      <c r="F737" s="999"/>
      <c r="G737" s="999"/>
      <c r="H737" s="999"/>
      <c r="I737" s="999"/>
      <c r="J737" s="999"/>
      <c r="K737" s="999"/>
      <c r="L737" s="999"/>
      <c r="M737" s="999"/>
      <c r="N737" s="358" t="s">
        <v>358</v>
      </c>
      <c r="O737" s="358"/>
      <c r="P737" s="358"/>
      <c r="Q737" s="358"/>
      <c r="R737" s="999" t="s">
        <v>606</v>
      </c>
      <c r="S737" s="999"/>
      <c r="T737" s="999"/>
      <c r="U737" s="999"/>
      <c r="V737" s="999"/>
      <c r="W737" s="999"/>
      <c r="X737" s="999"/>
      <c r="Y737" s="999"/>
      <c r="Z737" s="999"/>
      <c r="AA737" s="358" t="s">
        <v>359</v>
      </c>
      <c r="AB737" s="358"/>
      <c r="AC737" s="358"/>
      <c r="AD737" s="358"/>
      <c r="AE737" s="999" t="s">
        <v>607</v>
      </c>
      <c r="AF737" s="999"/>
      <c r="AG737" s="999"/>
      <c r="AH737" s="999"/>
      <c r="AI737" s="999"/>
      <c r="AJ737" s="999"/>
      <c r="AK737" s="999"/>
      <c r="AL737" s="999"/>
      <c r="AM737" s="999"/>
      <c r="AN737" s="358" t="s">
        <v>360</v>
      </c>
      <c r="AO737" s="358"/>
      <c r="AP737" s="358"/>
      <c r="AQ737" s="358"/>
      <c r="AR737" s="1000" t="s">
        <v>608</v>
      </c>
      <c r="AS737" s="1001"/>
      <c r="AT737" s="1001"/>
      <c r="AU737" s="1001"/>
      <c r="AV737" s="1001"/>
      <c r="AW737" s="1001"/>
      <c r="AX737" s="1002"/>
      <c r="AY737" s="89"/>
      <c r="AZ737" s="89"/>
    </row>
    <row r="738" spans="1:52" ht="24.75" customHeight="1" x14ac:dyDescent="0.15">
      <c r="A738" s="1003" t="s">
        <v>361</v>
      </c>
      <c r="B738" s="203"/>
      <c r="C738" s="203"/>
      <c r="D738" s="204"/>
      <c r="E738" s="999" t="s">
        <v>608</v>
      </c>
      <c r="F738" s="999"/>
      <c r="G738" s="999"/>
      <c r="H738" s="999"/>
      <c r="I738" s="999"/>
      <c r="J738" s="999"/>
      <c r="K738" s="999"/>
      <c r="L738" s="999"/>
      <c r="M738" s="999"/>
      <c r="N738" s="358" t="s">
        <v>362</v>
      </c>
      <c r="O738" s="358"/>
      <c r="P738" s="358"/>
      <c r="Q738" s="358"/>
      <c r="R738" s="999" t="s">
        <v>609</v>
      </c>
      <c r="S738" s="999"/>
      <c r="T738" s="999"/>
      <c r="U738" s="999"/>
      <c r="V738" s="999"/>
      <c r="W738" s="999"/>
      <c r="X738" s="999"/>
      <c r="Y738" s="999"/>
      <c r="Z738" s="999"/>
      <c r="AA738" s="358" t="s">
        <v>479</v>
      </c>
      <c r="AB738" s="358"/>
      <c r="AC738" s="358"/>
      <c r="AD738" s="358"/>
      <c r="AE738" s="999" t="s">
        <v>610</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538</v>
      </c>
      <c r="B739" s="1008"/>
      <c r="C739" s="1008"/>
      <c r="D739" s="1009"/>
      <c r="E739" s="1010" t="s">
        <v>585</v>
      </c>
      <c r="F739" s="1011"/>
      <c r="G739" s="1011"/>
      <c r="H739" s="91" t="str">
        <f>IF(E739="", "", "(")</f>
        <v>(</v>
      </c>
      <c r="I739" s="994"/>
      <c r="J739" s="994"/>
      <c r="K739" s="91" t="str">
        <f>IF(OR(I739="　", I739=""), "", "-")</f>
        <v/>
      </c>
      <c r="L739" s="995">
        <v>872</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20" t="s">
        <v>527</v>
      </c>
      <c r="B740" s="621"/>
      <c r="C740" s="621"/>
      <c r="D740" s="621"/>
      <c r="E740" s="621"/>
      <c r="F740" s="62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529</v>
      </c>
      <c r="B779" s="635"/>
      <c r="C779" s="635"/>
      <c r="D779" s="635"/>
      <c r="E779" s="635"/>
      <c r="F779" s="636"/>
      <c r="G779" s="601" t="s">
        <v>613</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615</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569</v>
      </c>
      <c r="H781" s="677"/>
      <c r="I781" s="677"/>
      <c r="J781" s="677"/>
      <c r="K781" s="678"/>
      <c r="L781" s="670" t="s">
        <v>614</v>
      </c>
      <c r="M781" s="671"/>
      <c r="N781" s="671"/>
      <c r="O781" s="671"/>
      <c r="P781" s="671"/>
      <c r="Q781" s="671"/>
      <c r="R781" s="671"/>
      <c r="S781" s="671"/>
      <c r="T781" s="671"/>
      <c r="U781" s="671"/>
      <c r="V781" s="671"/>
      <c r="W781" s="671"/>
      <c r="X781" s="672"/>
      <c r="Y781" s="390">
        <v>3.2</v>
      </c>
      <c r="Z781" s="391"/>
      <c r="AA781" s="391"/>
      <c r="AB781" s="811"/>
      <c r="AC781" s="676" t="s">
        <v>576</v>
      </c>
      <c r="AD781" s="677"/>
      <c r="AE781" s="677"/>
      <c r="AF781" s="677"/>
      <c r="AG781" s="678"/>
      <c r="AH781" s="670" t="s">
        <v>577</v>
      </c>
      <c r="AI781" s="671"/>
      <c r="AJ781" s="671"/>
      <c r="AK781" s="671"/>
      <c r="AL781" s="671"/>
      <c r="AM781" s="671"/>
      <c r="AN781" s="671"/>
      <c r="AO781" s="671"/>
      <c r="AP781" s="671"/>
      <c r="AQ781" s="671"/>
      <c r="AR781" s="671"/>
      <c r="AS781" s="671"/>
      <c r="AT781" s="672"/>
      <c r="AU781" s="390">
        <v>10</v>
      </c>
      <c r="AV781" s="391"/>
      <c r="AW781" s="391"/>
      <c r="AX781" s="392"/>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3.2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10</v>
      </c>
      <c r="AV791" s="838"/>
      <c r="AW791" s="838"/>
      <c r="AX791" s="840"/>
    </row>
    <row r="792" spans="1:50" ht="24.75" customHeight="1" x14ac:dyDescent="0.15">
      <c r="A792" s="637"/>
      <c r="B792" s="638"/>
      <c r="C792" s="638"/>
      <c r="D792" s="638"/>
      <c r="E792" s="638"/>
      <c r="F792" s="639"/>
      <c r="G792" s="601" t="s">
        <v>616</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618</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569</v>
      </c>
      <c r="H794" s="677"/>
      <c r="I794" s="677"/>
      <c r="J794" s="677"/>
      <c r="K794" s="678"/>
      <c r="L794" s="670" t="s">
        <v>650</v>
      </c>
      <c r="M794" s="671"/>
      <c r="N794" s="671"/>
      <c r="O794" s="671"/>
      <c r="P794" s="671"/>
      <c r="Q794" s="671"/>
      <c r="R794" s="671"/>
      <c r="S794" s="671"/>
      <c r="T794" s="671"/>
      <c r="U794" s="671"/>
      <c r="V794" s="671"/>
      <c r="W794" s="671"/>
      <c r="X794" s="672"/>
      <c r="Y794" s="390">
        <v>6</v>
      </c>
      <c r="Z794" s="391"/>
      <c r="AA794" s="391"/>
      <c r="AB794" s="811"/>
      <c r="AC794" s="676" t="s">
        <v>617</v>
      </c>
      <c r="AD794" s="677"/>
      <c r="AE794" s="677"/>
      <c r="AF794" s="677"/>
      <c r="AG794" s="678"/>
      <c r="AH794" s="670" t="s">
        <v>619</v>
      </c>
      <c r="AI794" s="671"/>
      <c r="AJ794" s="671"/>
      <c r="AK794" s="671"/>
      <c r="AL794" s="671"/>
      <c r="AM794" s="671"/>
      <c r="AN794" s="671"/>
      <c r="AO794" s="671"/>
      <c r="AP794" s="671"/>
      <c r="AQ794" s="671"/>
      <c r="AR794" s="671"/>
      <c r="AS794" s="671"/>
      <c r="AT794" s="672"/>
      <c r="AU794" s="390">
        <v>59</v>
      </c>
      <c r="AV794" s="391"/>
      <c r="AW794" s="391"/>
      <c r="AX794" s="392"/>
    </row>
    <row r="795" spans="1:50" ht="24.75"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6</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59</v>
      </c>
      <c r="AV804" s="838"/>
      <c r="AW804" s="838"/>
      <c r="AX804" s="840"/>
    </row>
    <row r="805" spans="1:50" ht="24.75" customHeight="1" x14ac:dyDescent="0.15">
      <c r="A805" s="637"/>
      <c r="B805" s="638"/>
      <c r="C805" s="638"/>
      <c r="D805" s="638"/>
      <c r="E805" s="638"/>
      <c r="F805" s="639"/>
      <c r="G805" s="601" t="s">
        <v>620</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454</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customHeight="1" x14ac:dyDescent="0.15">
      <c r="A807" s="637"/>
      <c r="B807" s="638"/>
      <c r="C807" s="638"/>
      <c r="D807" s="638"/>
      <c r="E807" s="638"/>
      <c r="F807" s="639"/>
      <c r="G807" s="676" t="s">
        <v>621</v>
      </c>
      <c r="H807" s="677"/>
      <c r="I807" s="677"/>
      <c r="J807" s="677"/>
      <c r="K807" s="678"/>
      <c r="L807" s="670" t="s">
        <v>622</v>
      </c>
      <c r="M807" s="671"/>
      <c r="N807" s="671"/>
      <c r="O807" s="671"/>
      <c r="P807" s="671"/>
      <c r="Q807" s="671"/>
      <c r="R807" s="671"/>
      <c r="S807" s="671"/>
      <c r="T807" s="671"/>
      <c r="U807" s="671"/>
      <c r="V807" s="671"/>
      <c r="W807" s="671"/>
      <c r="X807" s="672"/>
      <c r="Y807" s="390">
        <v>3</v>
      </c>
      <c r="Z807" s="391"/>
      <c r="AA807" s="391"/>
      <c r="AB807" s="811"/>
      <c r="AC807" s="676"/>
      <c r="AD807" s="677"/>
      <c r="AE807" s="677"/>
      <c r="AF807" s="677"/>
      <c r="AG807" s="678"/>
      <c r="AH807" s="670"/>
      <c r="AI807" s="671"/>
      <c r="AJ807" s="671"/>
      <c r="AK807" s="671"/>
      <c r="AL807" s="671"/>
      <c r="AM807" s="671"/>
      <c r="AN807" s="671"/>
      <c r="AO807" s="671"/>
      <c r="AP807" s="671"/>
      <c r="AQ807" s="671"/>
      <c r="AR807" s="671"/>
      <c r="AS807" s="671"/>
      <c r="AT807" s="672"/>
      <c r="AU807" s="390"/>
      <c r="AV807" s="391"/>
      <c r="AW807" s="391"/>
      <c r="AX807" s="392"/>
    </row>
    <row r="808" spans="1:50" ht="24.75"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customHeight="1" x14ac:dyDescent="0.15">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3</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0"/>
      <c r="Z820" s="391"/>
      <c r="AA820" s="391"/>
      <c r="AB820" s="811"/>
      <c r="AC820" s="676"/>
      <c r="AD820" s="677"/>
      <c r="AE820" s="677"/>
      <c r="AF820" s="677"/>
      <c r="AG820" s="678"/>
      <c r="AH820" s="670"/>
      <c r="AI820" s="671"/>
      <c r="AJ820" s="671"/>
      <c r="AK820" s="671"/>
      <c r="AL820" s="671"/>
      <c r="AM820" s="671"/>
      <c r="AN820" s="671"/>
      <c r="AO820" s="671"/>
      <c r="AP820" s="671"/>
      <c r="AQ820" s="671"/>
      <c r="AR820" s="671"/>
      <c r="AS820" s="671"/>
      <c r="AT820" s="672"/>
      <c r="AU820" s="390"/>
      <c r="AV820" s="391"/>
      <c r="AW820" s="391"/>
      <c r="AX820" s="392"/>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2" t="s">
        <v>267</v>
      </c>
      <c r="B831" s="913"/>
      <c r="C831" s="913"/>
      <c r="D831" s="913"/>
      <c r="E831" s="913"/>
      <c r="F831" s="913"/>
      <c r="G831" s="913"/>
      <c r="H831" s="913"/>
      <c r="I831" s="913"/>
      <c r="J831" s="913"/>
      <c r="K831" s="913"/>
      <c r="L831" s="913"/>
      <c r="M831" s="913"/>
      <c r="N831" s="913"/>
      <c r="O831" s="913"/>
      <c r="P831" s="913"/>
      <c r="Q831" s="913"/>
      <c r="R831" s="913"/>
      <c r="S831" s="913"/>
      <c r="T831" s="913"/>
      <c r="U831" s="913"/>
      <c r="V831" s="913"/>
      <c r="W831" s="913"/>
      <c r="X831" s="913"/>
      <c r="Y831" s="913"/>
      <c r="Z831" s="913"/>
      <c r="AA831" s="913"/>
      <c r="AB831" s="913"/>
      <c r="AC831" s="913"/>
      <c r="AD831" s="913"/>
      <c r="AE831" s="913"/>
      <c r="AF831" s="913"/>
      <c r="AG831" s="913"/>
      <c r="AH831" s="913"/>
      <c r="AI831" s="913"/>
      <c r="AJ831" s="913"/>
      <c r="AK831" s="914"/>
      <c r="AL831" s="273" t="s">
        <v>483</v>
      </c>
      <c r="AM831" s="274"/>
      <c r="AN831" s="27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476</v>
      </c>
      <c r="AD836" s="142"/>
      <c r="AE836" s="142"/>
      <c r="AF836" s="142"/>
      <c r="AG836" s="142"/>
      <c r="AH836" s="360" t="s">
        <v>510</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v>6010001008845</v>
      </c>
      <c r="K837" s="342"/>
      <c r="L837" s="342"/>
      <c r="M837" s="342"/>
      <c r="N837" s="342"/>
      <c r="O837" s="342"/>
      <c r="P837" s="355" t="s">
        <v>624</v>
      </c>
      <c r="Q837" s="343"/>
      <c r="R837" s="343"/>
      <c r="S837" s="343"/>
      <c r="T837" s="343"/>
      <c r="U837" s="343"/>
      <c r="V837" s="343"/>
      <c r="W837" s="343"/>
      <c r="X837" s="343"/>
      <c r="Y837" s="344">
        <v>3.2</v>
      </c>
      <c r="Z837" s="345"/>
      <c r="AA837" s="345"/>
      <c r="AB837" s="346"/>
      <c r="AC837" s="356" t="s">
        <v>522</v>
      </c>
      <c r="AD837" s="364"/>
      <c r="AE837" s="364"/>
      <c r="AF837" s="364"/>
      <c r="AG837" s="364"/>
      <c r="AH837" s="365" t="s">
        <v>568</v>
      </c>
      <c r="AI837" s="366"/>
      <c r="AJ837" s="366"/>
      <c r="AK837" s="366"/>
      <c r="AL837" s="350">
        <v>100</v>
      </c>
      <c r="AM837" s="351"/>
      <c r="AN837" s="351"/>
      <c r="AO837" s="352"/>
      <c r="AP837" s="353" t="s">
        <v>570</v>
      </c>
      <c r="AQ837" s="353"/>
      <c r="AR837" s="353"/>
      <c r="AS837" s="353"/>
      <c r="AT837" s="353"/>
      <c r="AU837" s="353"/>
      <c r="AV837" s="353"/>
      <c r="AW837" s="353"/>
      <c r="AX837" s="353"/>
    </row>
    <row r="838" spans="1:50" ht="30" customHeight="1" x14ac:dyDescent="0.15">
      <c r="A838" s="372">
        <v>2</v>
      </c>
      <c r="B838" s="372">
        <v>1</v>
      </c>
      <c r="C838" s="354" t="s">
        <v>625</v>
      </c>
      <c r="D838" s="340"/>
      <c r="E838" s="340"/>
      <c r="F838" s="340"/>
      <c r="G838" s="340"/>
      <c r="H838" s="340"/>
      <c r="I838" s="340"/>
      <c r="J838" s="341">
        <v>1011001061517</v>
      </c>
      <c r="K838" s="342"/>
      <c r="L838" s="342"/>
      <c r="M838" s="342"/>
      <c r="N838" s="342"/>
      <c r="O838" s="342"/>
      <c r="P838" s="355" t="s">
        <v>626</v>
      </c>
      <c r="Q838" s="343"/>
      <c r="R838" s="343"/>
      <c r="S838" s="343"/>
      <c r="T838" s="343"/>
      <c r="U838" s="343"/>
      <c r="V838" s="343"/>
      <c r="W838" s="343"/>
      <c r="X838" s="343"/>
      <c r="Y838" s="344">
        <v>0.6</v>
      </c>
      <c r="Z838" s="345"/>
      <c r="AA838" s="345"/>
      <c r="AB838" s="346"/>
      <c r="AC838" s="356" t="s">
        <v>522</v>
      </c>
      <c r="AD838" s="364"/>
      <c r="AE838" s="364"/>
      <c r="AF838" s="364"/>
      <c r="AG838" s="364"/>
      <c r="AH838" s="365" t="s">
        <v>568</v>
      </c>
      <c r="AI838" s="366"/>
      <c r="AJ838" s="366"/>
      <c r="AK838" s="366"/>
      <c r="AL838" s="350">
        <v>100</v>
      </c>
      <c r="AM838" s="351"/>
      <c r="AN838" s="351"/>
      <c r="AO838" s="352"/>
      <c r="AP838" s="353" t="s">
        <v>570</v>
      </c>
      <c r="AQ838" s="353"/>
      <c r="AR838" s="353"/>
      <c r="AS838" s="353"/>
      <c r="AT838" s="353"/>
      <c r="AU838" s="353"/>
      <c r="AV838" s="353"/>
      <c r="AW838" s="353"/>
      <c r="AX838" s="353"/>
    </row>
    <row r="839" spans="1:50" ht="30" customHeight="1" x14ac:dyDescent="0.15">
      <c r="A839" s="372">
        <v>3</v>
      </c>
      <c r="B839" s="372">
        <v>1</v>
      </c>
      <c r="C839" s="354" t="s">
        <v>627</v>
      </c>
      <c r="D839" s="340"/>
      <c r="E839" s="340"/>
      <c r="F839" s="340"/>
      <c r="G839" s="340"/>
      <c r="H839" s="340"/>
      <c r="I839" s="340"/>
      <c r="J839" s="341">
        <v>1011301008928</v>
      </c>
      <c r="K839" s="342"/>
      <c r="L839" s="342"/>
      <c r="M839" s="342"/>
      <c r="N839" s="342"/>
      <c r="O839" s="342"/>
      <c r="P839" s="355" t="s">
        <v>628</v>
      </c>
      <c r="Q839" s="343"/>
      <c r="R839" s="343"/>
      <c r="S839" s="343"/>
      <c r="T839" s="343"/>
      <c r="U839" s="343"/>
      <c r="V839" s="343"/>
      <c r="W839" s="343"/>
      <c r="X839" s="343"/>
      <c r="Y839" s="344">
        <v>0.2</v>
      </c>
      <c r="Z839" s="345"/>
      <c r="AA839" s="345"/>
      <c r="AB839" s="346"/>
      <c r="AC839" s="356" t="s">
        <v>521</v>
      </c>
      <c r="AD839" s="364"/>
      <c r="AE839" s="364"/>
      <c r="AF839" s="364"/>
      <c r="AG839" s="364"/>
      <c r="AH839" s="365" t="s">
        <v>568</v>
      </c>
      <c r="AI839" s="366"/>
      <c r="AJ839" s="366"/>
      <c r="AK839" s="366"/>
      <c r="AL839" s="350">
        <v>100</v>
      </c>
      <c r="AM839" s="351"/>
      <c r="AN839" s="351"/>
      <c r="AO839" s="352"/>
      <c r="AP839" s="353" t="s">
        <v>570</v>
      </c>
      <c r="AQ839" s="353"/>
      <c r="AR839" s="353"/>
      <c r="AS839" s="353"/>
      <c r="AT839" s="353"/>
      <c r="AU839" s="353"/>
      <c r="AV839" s="353"/>
      <c r="AW839" s="353"/>
      <c r="AX839" s="353"/>
    </row>
    <row r="840" spans="1:50" ht="30" customHeight="1" x14ac:dyDescent="0.15">
      <c r="A840" s="372">
        <v>4</v>
      </c>
      <c r="B840" s="372">
        <v>1</v>
      </c>
      <c r="C840" s="354" t="s">
        <v>629</v>
      </c>
      <c r="D840" s="340"/>
      <c r="E840" s="340"/>
      <c r="F840" s="340"/>
      <c r="G840" s="340"/>
      <c r="H840" s="340"/>
      <c r="I840" s="340"/>
      <c r="J840" s="341" t="s">
        <v>630</v>
      </c>
      <c r="K840" s="342"/>
      <c r="L840" s="342"/>
      <c r="M840" s="342"/>
      <c r="N840" s="342"/>
      <c r="O840" s="342"/>
      <c r="P840" s="915" t="s">
        <v>631</v>
      </c>
      <c r="Q840" s="916"/>
      <c r="R840" s="916"/>
      <c r="S840" s="916"/>
      <c r="T840" s="916"/>
      <c r="U840" s="916"/>
      <c r="V840" s="916"/>
      <c r="W840" s="916"/>
      <c r="X840" s="917"/>
      <c r="Y840" s="344">
        <v>0</v>
      </c>
      <c r="Z840" s="345"/>
      <c r="AA840" s="345"/>
      <c r="AB840" s="346"/>
      <c r="AC840" s="356" t="s">
        <v>632</v>
      </c>
      <c r="AD840" s="364"/>
      <c r="AE840" s="364"/>
      <c r="AF840" s="364"/>
      <c r="AG840" s="364"/>
      <c r="AH840" s="365" t="s">
        <v>568</v>
      </c>
      <c r="AI840" s="366"/>
      <c r="AJ840" s="366"/>
      <c r="AK840" s="366"/>
      <c r="AL840" s="350" t="s">
        <v>633</v>
      </c>
      <c r="AM840" s="351"/>
      <c r="AN840" s="351"/>
      <c r="AO840" s="352"/>
      <c r="AP840" s="353" t="s">
        <v>570</v>
      </c>
      <c r="AQ840" s="353"/>
      <c r="AR840" s="353"/>
      <c r="AS840" s="353"/>
      <c r="AT840" s="353"/>
      <c r="AU840" s="353"/>
      <c r="AV840" s="353"/>
      <c r="AW840" s="353"/>
      <c r="AX840" s="353"/>
    </row>
    <row r="841" spans="1:50" ht="30" customHeight="1" x14ac:dyDescent="0.15">
      <c r="A841" s="372">
        <v>5</v>
      </c>
      <c r="B841" s="372">
        <v>1</v>
      </c>
      <c r="C841" s="373" t="s">
        <v>634</v>
      </c>
      <c r="D841" s="374"/>
      <c r="E841" s="374"/>
      <c r="F841" s="374"/>
      <c r="G841" s="374"/>
      <c r="H841" s="374"/>
      <c r="I841" s="375"/>
      <c r="J841" s="909">
        <v>7010501012288</v>
      </c>
      <c r="K841" s="910"/>
      <c r="L841" s="910"/>
      <c r="M841" s="910"/>
      <c r="N841" s="910"/>
      <c r="O841" s="911"/>
      <c r="P841" s="355" t="s">
        <v>628</v>
      </c>
      <c r="Q841" s="343"/>
      <c r="R841" s="343"/>
      <c r="S841" s="343"/>
      <c r="T841" s="343"/>
      <c r="U841" s="343"/>
      <c r="V841" s="343"/>
      <c r="W841" s="343"/>
      <c r="X841" s="343"/>
      <c r="Y841" s="344">
        <v>0</v>
      </c>
      <c r="Z841" s="345"/>
      <c r="AA841" s="345"/>
      <c r="AB841" s="346"/>
      <c r="AC841" s="356" t="s">
        <v>521</v>
      </c>
      <c r="AD841" s="364"/>
      <c r="AE841" s="364"/>
      <c r="AF841" s="364"/>
      <c r="AG841" s="364"/>
      <c r="AH841" s="365" t="s">
        <v>568</v>
      </c>
      <c r="AI841" s="366"/>
      <c r="AJ841" s="366"/>
      <c r="AK841" s="366"/>
      <c r="AL841" s="350">
        <v>100</v>
      </c>
      <c r="AM841" s="351"/>
      <c r="AN841" s="351"/>
      <c r="AO841" s="352"/>
      <c r="AP841" s="353" t="s">
        <v>570</v>
      </c>
      <c r="AQ841" s="353"/>
      <c r="AR841" s="353"/>
      <c r="AS841" s="353"/>
      <c r="AT841" s="353"/>
      <c r="AU841" s="353"/>
      <c r="AV841" s="353"/>
      <c r="AW841" s="353"/>
      <c r="AX841" s="353"/>
    </row>
    <row r="842" spans="1:50" ht="30" hidden="1" customHeight="1" x14ac:dyDescent="0.15">
      <c r="A842" s="372">
        <v>6</v>
      </c>
      <c r="B842" s="372">
        <v>1</v>
      </c>
      <c r="C842" s="373"/>
      <c r="D842" s="374"/>
      <c r="E842" s="374"/>
      <c r="F842" s="374"/>
      <c r="G842" s="374"/>
      <c r="H842" s="374"/>
      <c r="I842" s="375"/>
      <c r="J842" s="909"/>
      <c r="K842" s="910"/>
      <c r="L842" s="910"/>
      <c r="M842" s="910"/>
      <c r="N842" s="910"/>
      <c r="O842" s="911"/>
      <c r="P842" s="915"/>
      <c r="Q842" s="916"/>
      <c r="R842" s="916"/>
      <c r="S842" s="916"/>
      <c r="T842" s="916"/>
      <c r="U842" s="916"/>
      <c r="V842" s="916"/>
      <c r="W842" s="916"/>
      <c r="X842" s="917"/>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73"/>
      <c r="D843" s="374"/>
      <c r="E843" s="374"/>
      <c r="F843" s="374"/>
      <c r="G843" s="374"/>
      <c r="H843" s="374"/>
      <c r="I843" s="375"/>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73"/>
      <c r="D844" s="374"/>
      <c r="E844" s="374"/>
      <c r="F844" s="374"/>
      <c r="G844" s="374"/>
      <c r="H844" s="374"/>
      <c r="I844" s="375"/>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73"/>
      <c r="D845" s="374"/>
      <c r="E845" s="374"/>
      <c r="F845" s="374"/>
      <c r="G845" s="374"/>
      <c r="H845" s="374"/>
      <c r="I845" s="375"/>
      <c r="J845" s="341"/>
      <c r="K845" s="342"/>
      <c r="L845" s="342"/>
      <c r="M845" s="342"/>
      <c r="N845" s="342"/>
      <c r="O845" s="342"/>
      <c r="P845" s="355"/>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73"/>
      <c r="D846" s="374"/>
      <c r="E846" s="374"/>
      <c r="F846" s="374"/>
      <c r="G846" s="374"/>
      <c r="H846" s="374"/>
      <c r="I846" s="375"/>
      <c r="J846" s="341"/>
      <c r="K846" s="342"/>
      <c r="L846" s="342"/>
      <c r="M846" s="342"/>
      <c r="N846" s="342"/>
      <c r="O846" s="342"/>
      <c r="P846" s="355"/>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73"/>
      <c r="D847" s="374"/>
      <c r="E847" s="374"/>
      <c r="F847" s="374"/>
      <c r="G847" s="374"/>
      <c r="H847" s="374"/>
      <c r="I847" s="375"/>
      <c r="J847" s="341"/>
      <c r="K847" s="342"/>
      <c r="L847" s="342"/>
      <c r="M847" s="342"/>
      <c r="N847" s="342"/>
      <c r="O847" s="342"/>
      <c r="P847" s="355"/>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73"/>
      <c r="D848" s="374"/>
      <c r="E848" s="374"/>
      <c r="F848" s="374"/>
      <c r="G848" s="374"/>
      <c r="H848" s="374"/>
      <c r="I848" s="375"/>
      <c r="J848" s="341"/>
      <c r="K848" s="342"/>
      <c r="L848" s="342"/>
      <c r="M848" s="342"/>
      <c r="N848" s="342"/>
      <c r="O848" s="342"/>
      <c r="P848" s="355"/>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54"/>
      <c r="D849" s="340"/>
      <c r="E849" s="340"/>
      <c r="F849" s="340"/>
      <c r="G849" s="340"/>
      <c r="H849" s="340"/>
      <c r="I849" s="340"/>
      <c r="J849" s="341"/>
      <c r="K849" s="342"/>
      <c r="L849" s="342"/>
      <c r="M849" s="342"/>
      <c r="N849" s="342"/>
      <c r="O849" s="342"/>
      <c r="P849" s="355"/>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54"/>
      <c r="D850" s="340"/>
      <c r="E850" s="340"/>
      <c r="F850" s="340"/>
      <c r="G850" s="340"/>
      <c r="H850" s="340"/>
      <c r="I850" s="340"/>
      <c r="J850" s="341"/>
      <c r="K850" s="342"/>
      <c r="L850" s="342"/>
      <c r="M850" s="342"/>
      <c r="N850" s="342"/>
      <c r="O850" s="342"/>
      <c r="P850" s="355"/>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54"/>
      <c r="D851" s="340"/>
      <c r="E851" s="340"/>
      <c r="F851" s="340"/>
      <c r="G851" s="340"/>
      <c r="H851" s="340"/>
      <c r="I851" s="340"/>
      <c r="J851" s="341"/>
      <c r="K851" s="342"/>
      <c r="L851" s="342"/>
      <c r="M851" s="342"/>
      <c r="N851" s="342"/>
      <c r="O851" s="342"/>
      <c r="P851" s="355"/>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476</v>
      </c>
      <c r="AD869" s="142"/>
      <c r="AE869" s="142"/>
      <c r="AF869" s="142"/>
      <c r="AG869" s="142"/>
      <c r="AH869" s="360" t="s">
        <v>510</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635</v>
      </c>
      <c r="D870" s="340"/>
      <c r="E870" s="340"/>
      <c r="F870" s="340"/>
      <c r="G870" s="340"/>
      <c r="H870" s="340"/>
      <c r="I870" s="340"/>
      <c r="J870" s="341">
        <v>3010401004372</v>
      </c>
      <c r="K870" s="342"/>
      <c r="L870" s="342"/>
      <c r="M870" s="342"/>
      <c r="N870" s="342"/>
      <c r="O870" s="342"/>
      <c r="P870" s="355" t="s">
        <v>636</v>
      </c>
      <c r="Q870" s="343"/>
      <c r="R870" s="343"/>
      <c r="S870" s="343"/>
      <c r="T870" s="343"/>
      <c r="U870" s="343"/>
      <c r="V870" s="343"/>
      <c r="W870" s="343"/>
      <c r="X870" s="343"/>
      <c r="Y870" s="344">
        <v>10</v>
      </c>
      <c r="Z870" s="345"/>
      <c r="AA870" s="345"/>
      <c r="AB870" s="346"/>
      <c r="AC870" s="356" t="s">
        <v>522</v>
      </c>
      <c r="AD870" s="364"/>
      <c r="AE870" s="364"/>
      <c r="AF870" s="364"/>
      <c r="AG870" s="364"/>
      <c r="AH870" s="365" t="s">
        <v>571</v>
      </c>
      <c r="AI870" s="366"/>
      <c r="AJ870" s="366"/>
      <c r="AK870" s="366"/>
      <c r="AL870" s="350">
        <v>100</v>
      </c>
      <c r="AM870" s="351"/>
      <c r="AN870" s="351"/>
      <c r="AO870" s="352"/>
      <c r="AP870" s="353" t="s">
        <v>550</v>
      </c>
      <c r="AQ870" s="353"/>
      <c r="AR870" s="353"/>
      <c r="AS870" s="353"/>
      <c r="AT870" s="353"/>
      <c r="AU870" s="353"/>
      <c r="AV870" s="353"/>
      <c r="AW870" s="353"/>
      <c r="AX870" s="353"/>
    </row>
    <row r="871" spans="1:50" ht="30" customHeight="1" x14ac:dyDescent="0.15">
      <c r="A871" s="372">
        <v>2</v>
      </c>
      <c r="B871" s="372">
        <v>1</v>
      </c>
      <c r="C871" s="354" t="s">
        <v>638</v>
      </c>
      <c r="D871" s="340"/>
      <c r="E871" s="340"/>
      <c r="F871" s="340"/>
      <c r="G871" s="340"/>
      <c r="H871" s="340"/>
      <c r="I871" s="340"/>
      <c r="J871" s="341">
        <v>4011101005131</v>
      </c>
      <c r="K871" s="342"/>
      <c r="L871" s="342"/>
      <c r="M871" s="342"/>
      <c r="N871" s="342"/>
      <c r="O871" s="342"/>
      <c r="P871" s="355" t="s">
        <v>641</v>
      </c>
      <c r="Q871" s="343"/>
      <c r="R871" s="343"/>
      <c r="S871" s="343"/>
      <c r="T871" s="343"/>
      <c r="U871" s="343"/>
      <c r="V871" s="343"/>
      <c r="W871" s="343"/>
      <c r="X871" s="343"/>
      <c r="Y871" s="344">
        <v>5</v>
      </c>
      <c r="Z871" s="345"/>
      <c r="AA871" s="345"/>
      <c r="AB871" s="346"/>
      <c r="AC871" s="356" t="s">
        <v>515</v>
      </c>
      <c r="AD871" s="364"/>
      <c r="AE871" s="364"/>
      <c r="AF871" s="364"/>
      <c r="AG871" s="364"/>
      <c r="AH871" s="365">
        <v>3</v>
      </c>
      <c r="AI871" s="366"/>
      <c r="AJ871" s="366"/>
      <c r="AK871" s="366"/>
      <c r="AL871" s="350">
        <v>85.31</v>
      </c>
      <c r="AM871" s="351"/>
      <c r="AN871" s="351"/>
      <c r="AO871" s="352"/>
      <c r="AP871" s="353" t="s">
        <v>550</v>
      </c>
      <c r="AQ871" s="353"/>
      <c r="AR871" s="353"/>
      <c r="AS871" s="353"/>
      <c r="AT871" s="353"/>
      <c r="AU871" s="353"/>
      <c r="AV871" s="353"/>
      <c r="AW871" s="353"/>
      <c r="AX871" s="353"/>
    </row>
    <row r="872" spans="1:50" ht="30" customHeight="1" x14ac:dyDescent="0.15">
      <c r="A872" s="372">
        <v>3</v>
      </c>
      <c r="B872" s="372">
        <v>1</v>
      </c>
      <c r="C872" s="340" t="s">
        <v>637</v>
      </c>
      <c r="D872" s="340"/>
      <c r="E872" s="340"/>
      <c r="F872" s="340"/>
      <c r="G872" s="340"/>
      <c r="H872" s="340"/>
      <c r="I872" s="340"/>
      <c r="J872" s="341">
        <v>4011101005131</v>
      </c>
      <c r="K872" s="342"/>
      <c r="L872" s="342"/>
      <c r="M872" s="342"/>
      <c r="N872" s="342"/>
      <c r="O872" s="342"/>
      <c r="P872" s="355" t="s">
        <v>641</v>
      </c>
      <c r="Q872" s="343"/>
      <c r="R872" s="343"/>
      <c r="S872" s="343"/>
      <c r="T872" s="343"/>
      <c r="U872" s="343"/>
      <c r="V872" s="343"/>
      <c r="W872" s="343"/>
      <c r="X872" s="343"/>
      <c r="Y872" s="344">
        <v>5</v>
      </c>
      <c r="Z872" s="345"/>
      <c r="AA872" s="345"/>
      <c r="AB872" s="346"/>
      <c r="AC872" s="356" t="s">
        <v>515</v>
      </c>
      <c r="AD872" s="356"/>
      <c r="AE872" s="356"/>
      <c r="AF872" s="356"/>
      <c r="AG872" s="356"/>
      <c r="AH872" s="365">
        <v>3</v>
      </c>
      <c r="AI872" s="366"/>
      <c r="AJ872" s="366"/>
      <c r="AK872" s="366"/>
      <c r="AL872" s="350">
        <v>85</v>
      </c>
      <c r="AM872" s="351"/>
      <c r="AN872" s="351"/>
      <c r="AO872" s="352"/>
      <c r="AP872" s="353" t="s">
        <v>550</v>
      </c>
      <c r="AQ872" s="353"/>
      <c r="AR872" s="353"/>
      <c r="AS872" s="353"/>
      <c r="AT872" s="353"/>
      <c r="AU872" s="353"/>
      <c r="AV872" s="353"/>
      <c r="AW872" s="353"/>
      <c r="AX872" s="353"/>
    </row>
    <row r="873" spans="1:50" ht="30" customHeight="1" x14ac:dyDescent="0.15">
      <c r="A873" s="372">
        <v>4</v>
      </c>
      <c r="B873" s="372">
        <v>1</v>
      </c>
      <c r="C873" s="387" t="s">
        <v>639</v>
      </c>
      <c r="D873" s="388"/>
      <c r="E873" s="388"/>
      <c r="F873" s="388"/>
      <c r="G873" s="388"/>
      <c r="H873" s="388"/>
      <c r="I873" s="389"/>
      <c r="J873" s="341">
        <v>2010001034952</v>
      </c>
      <c r="K873" s="342"/>
      <c r="L873" s="342"/>
      <c r="M873" s="342"/>
      <c r="N873" s="342"/>
      <c r="O873" s="342"/>
      <c r="P873" s="355" t="s">
        <v>641</v>
      </c>
      <c r="Q873" s="343"/>
      <c r="R873" s="343"/>
      <c r="S873" s="343"/>
      <c r="T873" s="343"/>
      <c r="U873" s="343"/>
      <c r="V873" s="343"/>
      <c r="W873" s="343"/>
      <c r="X873" s="343"/>
      <c r="Y873" s="344">
        <v>3</v>
      </c>
      <c r="Z873" s="345"/>
      <c r="AA873" s="345"/>
      <c r="AB873" s="346"/>
      <c r="AC873" s="356" t="s">
        <v>515</v>
      </c>
      <c r="AD873" s="356"/>
      <c r="AE873" s="356"/>
      <c r="AF873" s="356"/>
      <c r="AG873" s="356"/>
      <c r="AH873" s="348">
        <v>3</v>
      </c>
      <c r="AI873" s="349"/>
      <c r="AJ873" s="349"/>
      <c r="AK873" s="349"/>
      <c r="AL873" s="350">
        <v>85.31</v>
      </c>
      <c r="AM873" s="351"/>
      <c r="AN873" s="351"/>
      <c r="AO873" s="352"/>
      <c r="AP873" s="353" t="s">
        <v>550</v>
      </c>
      <c r="AQ873" s="353"/>
      <c r="AR873" s="353"/>
      <c r="AS873" s="353"/>
      <c r="AT873" s="353"/>
      <c r="AU873" s="353"/>
      <c r="AV873" s="353"/>
      <c r="AW873" s="353"/>
      <c r="AX873" s="353"/>
    </row>
    <row r="874" spans="1:50" ht="30" customHeight="1" x14ac:dyDescent="0.15">
      <c r="A874" s="372">
        <v>5</v>
      </c>
      <c r="B874" s="372">
        <v>1</v>
      </c>
      <c r="C874" s="387" t="s">
        <v>639</v>
      </c>
      <c r="D874" s="388"/>
      <c r="E874" s="388"/>
      <c r="F874" s="388"/>
      <c r="G874" s="388"/>
      <c r="H874" s="388"/>
      <c r="I874" s="389"/>
      <c r="J874" s="341">
        <v>2010001034952</v>
      </c>
      <c r="K874" s="342"/>
      <c r="L874" s="342"/>
      <c r="M874" s="342"/>
      <c r="N874" s="342"/>
      <c r="O874" s="342"/>
      <c r="P874" s="355" t="s">
        <v>641</v>
      </c>
      <c r="Q874" s="343"/>
      <c r="R874" s="343"/>
      <c r="S874" s="343"/>
      <c r="T874" s="343"/>
      <c r="U874" s="343"/>
      <c r="V874" s="343"/>
      <c r="W874" s="343"/>
      <c r="X874" s="343"/>
      <c r="Y874" s="344">
        <v>3</v>
      </c>
      <c r="Z874" s="345"/>
      <c r="AA874" s="345"/>
      <c r="AB874" s="346"/>
      <c r="AC874" s="356" t="s">
        <v>515</v>
      </c>
      <c r="AD874" s="356"/>
      <c r="AE874" s="356"/>
      <c r="AF874" s="356"/>
      <c r="AG874" s="356"/>
      <c r="AH874" s="348">
        <v>3</v>
      </c>
      <c r="AI874" s="349"/>
      <c r="AJ874" s="349"/>
      <c r="AK874" s="349"/>
      <c r="AL874" s="350">
        <v>85.02</v>
      </c>
      <c r="AM874" s="351"/>
      <c r="AN874" s="351"/>
      <c r="AO874" s="352"/>
      <c r="AP874" s="353" t="s">
        <v>550</v>
      </c>
      <c r="AQ874" s="353"/>
      <c r="AR874" s="353"/>
      <c r="AS874" s="353"/>
      <c r="AT874" s="353"/>
      <c r="AU874" s="353"/>
      <c r="AV874" s="353"/>
      <c r="AW874" s="353"/>
      <c r="AX874" s="353"/>
    </row>
    <row r="875" spans="1:50" ht="30" customHeight="1" x14ac:dyDescent="0.15">
      <c r="A875" s="372">
        <v>6</v>
      </c>
      <c r="B875" s="372">
        <v>1</v>
      </c>
      <c r="C875" s="387" t="s">
        <v>639</v>
      </c>
      <c r="D875" s="388"/>
      <c r="E875" s="388"/>
      <c r="F875" s="388"/>
      <c r="G875" s="388"/>
      <c r="H875" s="388"/>
      <c r="I875" s="389"/>
      <c r="J875" s="341">
        <v>2010001034952</v>
      </c>
      <c r="K875" s="342"/>
      <c r="L875" s="342"/>
      <c r="M875" s="342"/>
      <c r="N875" s="342"/>
      <c r="O875" s="342"/>
      <c r="P875" s="355" t="s">
        <v>641</v>
      </c>
      <c r="Q875" s="343"/>
      <c r="R875" s="343"/>
      <c r="S875" s="343"/>
      <c r="T875" s="343"/>
      <c r="U875" s="343"/>
      <c r="V875" s="343"/>
      <c r="W875" s="343"/>
      <c r="X875" s="343"/>
      <c r="Y875" s="344">
        <v>0</v>
      </c>
      <c r="Z875" s="345"/>
      <c r="AA875" s="345"/>
      <c r="AB875" s="346"/>
      <c r="AC875" s="356" t="s">
        <v>515</v>
      </c>
      <c r="AD875" s="356"/>
      <c r="AE875" s="356"/>
      <c r="AF875" s="356"/>
      <c r="AG875" s="356"/>
      <c r="AH875" s="348" t="s">
        <v>642</v>
      </c>
      <c r="AI875" s="349"/>
      <c r="AJ875" s="349"/>
      <c r="AK875" s="349"/>
      <c r="AL875" s="350">
        <v>100</v>
      </c>
      <c r="AM875" s="351"/>
      <c r="AN875" s="351"/>
      <c r="AO875" s="352"/>
      <c r="AP875" s="353" t="s">
        <v>550</v>
      </c>
      <c r="AQ875" s="353"/>
      <c r="AR875" s="353"/>
      <c r="AS875" s="353"/>
      <c r="AT875" s="353"/>
      <c r="AU875" s="353"/>
      <c r="AV875" s="353"/>
      <c r="AW875" s="353"/>
      <c r="AX875" s="353"/>
    </row>
    <row r="876" spans="1:50" ht="30" customHeight="1" x14ac:dyDescent="0.15">
      <c r="A876" s="372">
        <v>7</v>
      </c>
      <c r="B876" s="372">
        <v>1</v>
      </c>
      <c r="C876" s="354" t="s">
        <v>640</v>
      </c>
      <c r="D876" s="340"/>
      <c r="E876" s="340"/>
      <c r="F876" s="340"/>
      <c r="G876" s="340"/>
      <c r="H876" s="340"/>
      <c r="I876" s="340"/>
      <c r="J876" s="341">
        <v>2010401030329</v>
      </c>
      <c r="K876" s="342"/>
      <c r="L876" s="342"/>
      <c r="M876" s="342"/>
      <c r="N876" s="342"/>
      <c r="O876" s="342"/>
      <c r="P876" s="355" t="s">
        <v>641</v>
      </c>
      <c r="Q876" s="343"/>
      <c r="R876" s="343"/>
      <c r="S876" s="343"/>
      <c r="T876" s="343"/>
      <c r="U876" s="343"/>
      <c r="V876" s="343"/>
      <c r="W876" s="343"/>
      <c r="X876" s="343"/>
      <c r="Y876" s="344">
        <v>2</v>
      </c>
      <c r="Z876" s="345"/>
      <c r="AA876" s="345"/>
      <c r="AB876" s="346"/>
      <c r="AC876" s="356" t="s">
        <v>515</v>
      </c>
      <c r="AD876" s="356"/>
      <c r="AE876" s="356"/>
      <c r="AF876" s="356"/>
      <c r="AG876" s="356"/>
      <c r="AH876" s="348">
        <v>3</v>
      </c>
      <c r="AI876" s="349"/>
      <c r="AJ876" s="349"/>
      <c r="AK876" s="349"/>
      <c r="AL876" s="350">
        <v>85.3</v>
      </c>
      <c r="AM876" s="351"/>
      <c r="AN876" s="351"/>
      <c r="AO876" s="352"/>
      <c r="AP876" s="353" t="s">
        <v>550</v>
      </c>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476</v>
      </c>
      <c r="AD902" s="142"/>
      <c r="AE902" s="142"/>
      <c r="AF902" s="142"/>
      <c r="AG902" s="142"/>
      <c r="AH902" s="360" t="s">
        <v>510</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643</v>
      </c>
      <c r="D903" s="340"/>
      <c r="E903" s="340"/>
      <c r="F903" s="340"/>
      <c r="G903" s="340"/>
      <c r="H903" s="340"/>
      <c r="I903" s="340"/>
      <c r="J903" s="341">
        <v>8011001046081</v>
      </c>
      <c r="K903" s="342"/>
      <c r="L903" s="342"/>
      <c r="M903" s="342"/>
      <c r="N903" s="342"/>
      <c r="O903" s="342"/>
      <c r="P903" s="355" t="s">
        <v>647</v>
      </c>
      <c r="Q903" s="343"/>
      <c r="R903" s="343"/>
      <c r="S903" s="343"/>
      <c r="T903" s="343"/>
      <c r="U903" s="343"/>
      <c r="V903" s="343"/>
      <c r="W903" s="343"/>
      <c r="X903" s="343"/>
      <c r="Y903" s="344">
        <v>6</v>
      </c>
      <c r="Z903" s="345"/>
      <c r="AA903" s="345"/>
      <c r="AB903" s="346"/>
      <c r="AC903" s="356" t="s">
        <v>522</v>
      </c>
      <c r="AD903" s="364"/>
      <c r="AE903" s="364"/>
      <c r="AF903" s="364"/>
      <c r="AG903" s="364"/>
      <c r="AH903" s="365" t="s">
        <v>644</v>
      </c>
      <c r="AI903" s="366"/>
      <c r="AJ903" s="366"/>
      <c r="AK903" s="366"/>
      <c r="AL903" s="350">
        <v>100</v>
      </c>
      <c r="AM903" s="351"/>
      <c r="AN903" s="351"/>
      <c r="AO903" s="352"/>
      <c r="AP903" s="353" t="s">
        <v>645</v>
      </c>
      <c r="AQ903" s="353"/>
      <c r="AR903" s="353"/>
      <c r="AS903" s="353"/>
      <c r="AT903" s="353"/>
      <c r="AU903" s="353"/>
      <c r="AV903" s="353"/>
      <c r="AW903" s="353"/>
      <c r="AX903" s="353"/>
    </row>
    <row r="904" spans="1:50" ht="30" customHeight="1" x14ac:dyDescent="0.15">
      <c r="A904" s="372">
        <v>2</v>
      </c>
      <c r="B904" s="372">
        <v>1</v>
      </c>
      <c r="C904" s="354" t="s">
        <v>646</v>
      </c>
      <c r="D904" s="340"/>
      <c r="E904" s="340"/>
      <c r="F904" s="340"/>
      <c r="G904" s="340"/>
      <c r="H904" s="340"/>
      <c r="I904" s="340"/>
      <c r="J904" s="341">
        <v>5013301030602</v>
      </c>
      <c r="K904" s="342"/>
      <c r="L904" s="342"/>
      <c r="M904" s="342"/>
      <c r="N904" s="342"/>
      <c r="O904" s="342"/>
      <c r="P904" s="355" t="s">
        <v>647</v>
      </c>
      <c r="Q904" s="343"/>
      <c r="R904" s="343"/>
      <c r="S904" s="343"/>
      <c r="T904" s="343"/>
      <c r="U904" s="343"/>
      <c r="V904" s="343"/>
      <c r="W904" s="343"/>
      <c r="X904" s="343"/>
      <c r="Y904" s="344">
        <v>0.8</v>
      </c>
      <c r="Z904" s="345"/>
      <c r="AA904" s="345"/>
      <c r="AB904" s="346"/>
      <c r="AC904" s="356" t="s">
        <v>521</v>
      </c>
      <c r="AD904" s="356"/>
      <c r="AE904" s="356"/>
      <c r="AF904" s="356"/>
      <c r="AG904" s="356"/>
      <c r="AH904" s="365" t="s">
        <v>648</v>
      </c>
      <c r="AI904" s="366"/>
      <c r="AJ904" s="366"/>
      <c r="AK904" s="366"/>
      <c r="AL904" s="350">
        <v>100</v>
      </c>
      <c r="AM904" s="351"/>
      <c r="AN904" s="351"/>
      <c r="AO904" s="352"/>
      <c r="AP904" s="353" t="s">
        <v>649</v>
      </c>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476</v>
      </c>
      <c r="AD935" s="142"/>
      <c r="AE935" s="142"/>
      <c r="AF935" s="142"/>
      <c r="AG935" s="142"/>
      <c r="AH935" s="360" t="s">
        <v>510</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651</v>
      </c>
      <c r="D936" s="340"/>
      <c r="E936" s="340"/>
      <c r="F936" s="340"/>
      <c r="G936" s="340"/>
      <c r="H936" s="340"/>
      <c r="I936" s="340"/>
      <c r="J936" s="341">
        <v>3013101000328</v>
      </c>
      <c r="K936" s="342"/>
      <c r="L936" s="342"/>
      <c r="M936" s="342"/>
      <c r="N936" s="342"/>
      <c r="O936" s="342"/>
      <c r="P936" s="355" t="s">
        <v>652</v>
      </c>
      <c r="Q936" s="343"/>
      <c r="R936" s="343"/>
      <c r="S936" s="343"/>
      <c r="T936" s="343"/>
      <c r="U936" s="343"/>
      <c r="V936" s="343"/>
      <c r="W936" s="343"/>
      <c r="X936" s="343"/>
      <c r="Y936" s="344">
        <v>59</v>
      </c>
      <c r="Z936" s="345"/>
      <c r="AA936" s="345"/>
      <c r="AB936" s="346"/>
      <c r="AC936" s="356" t="s">
        <v>515</v>
      </c>
      <c r="AD936" s="364"/>
      <c r="AE936" s="364"/>
      <c r="AF936" s="364"/>
      <c r="AG936" s="364"/>
      <c r="AH936" s="365">
        <v>1</v>
      </c>
      <c r="AI936" s="366"/>
      <c r="AJ936" s="366"/>
      <c r="AK936" s="366"/>
      <c r="AL936" s="350">
        <v>72.33</v>
      </c>
      <c r="AM936" s="351"/>
      <c r="AN936" s="351"/>
      <c r="AO936" s="352"/>
      <c r="AP936" s="353" t="s">
        <v>644</v>
      </c>
      <c r="AQ936" s="353"/>
      <c r="AR936" s="353"/>
      <c r="AS936" s="353"/>
      <c r="AT936" s="353"/>
      <c r="AU936" s="353"/>
      <c r="AV936" s="353"/>
      <c r="AW936" s="353"/>
      <c r="AX936" s="353"/>
    </row>
    <row r="937" spans="1:50" ht="30" customHeight="1" x14ac:dyDescent="0.15">
      <c r="A937" s="372">
        <v>2</v>
      </c>
      <c r="B937" s="372">
        <v>1</v>
      </c>
      <c r="C937" s="354" t="s">
        <v>653</v>
      </c>
      <c r="D937" s="340"/>
      <c r="E937" s="340"/>
      <c r="F937" s="340"/>
      <c r="G937" s="340"/>
      <c r="H937" s="340"/>
      <c r="I937" s="340"/>
      <c r="J937" s="341">
        <v>4010001128505</v>
      </c>
      <c r="K937" s="342"/>
      <c r="L937" s="342"/>
      <c r="M937" s="342"/>
      <c r="N937" s="342"/>
      <c r="O937" s="342"/>
      <c r="P937" s="355" t="s">
        <v>657</v>
      </c>
      <c r="Q937" s="343"/>
      <c r="R937" s="343"/>
      <c r="S937" s="343"/>
      <c r="T937" s="343"/>
      <c r="U937" s="343"/>
      <c r="V937" s="343"/>
      <c r="W937" s="343"/>
      <c r="X937" s="343"/>
      <c r="Y937" s="344">
        <v>46</v>
      </c>
      <c r="Z937" s="345"/>
      <c r="AA937" s="345"/>
      <c r="AB937" s="346"/>
      <c r="AC937" s="356" t="s">
        <v>522</v>
      </c>
      <c r="AD937" s="356"/>
      <c r="AE937" s="356"/>
      <c r="AF937" s="356"/>
      <c r="AG937" s="356"/>
      <c r="AH937" s="365" t="s">
        <v>644</v>
      </c>
      <c r="AI937" s="366"/>
      <c r="AJ937" s="366"/>
      <c r="AK937" s="366"/>
      <c r="AL937" s="350">
        <v>93.23</v>
      </c>
      <c r="AM937" s="351"/>
      <c r="AN937" s="351"/>
      <c r="AO937" s="352"/>
      <c r="AP937" s="353" t="s">
        <v>644</v>
      </c>
      <c r="AQ937" s="353"/>
      <c r="AR937" s="353"/>
      <c r="AS937" s="353"/>
      <c r="AT937" s="353"/>
      <c r="AU937" s="353"/>
      <c r="AV937" s="353"/>
      <c r="AW937" s="353"/>
      <c r="AX937" s="353"/>
    </row>
    <row r="938" spans="1:50" ht="30" customHeight="1" x14ac:dyDescent="0.15">
      <c r="A938" s="372">
        <v>3</v>
      </c>
      <c r="B938" s="372">
        <v>1</v>
      </c>
      <c r="C938" s="354" t="s">
        <v>654</v>
      </c>
      <c r="D938" s="340"/>
      <c r="E938" s="340"/>
      <c r="F938" s="340"/>
      <c r="G938" s="340"/>
      <c r="H938" s="340"/>
      <c r="I938" s="340"/>
      <c r="J938" s="341">
        <v>8000020130001</v>
      </c>
      <c r="K938" s="342"/>
      <c r="L938" s="342"/>
      <c r="M938" s="342"/>
      <c r="N938" s="342"/>
      <c r="O938" s="342"/>
      <c r="P938" s="355" t="s">
        <v>658</v>
      </c>
      <c r="Q938" s="343"/>
      <c r="R938" s="343"/>
      <c r="S938" s="343"/>
      <c r="T938" s="343"/>
      <c r="U938" s="343"/>
      <c r="V938" s="343"/>
      <c r="W938" s="343"/>
      <c r="X938" s="343"/>
      <c r="Y938" s="344">
        <v>44</v>
      </c>
      <c r="Z938" s="345"/>
      <c r="AA938" s="345"/>
      <c r="AB938" s="346"/>
      <c r="AC938" s="356" t="s">
        <v>632</v>
      </c>
      <c r="AD938" s="356"/>
      <c r="AE938" s="356"/>
      <c r="AF938" s="356"/>
      <c r="AG938" s="356"/>
      <c r="AH938" s="365" t="s">
        <v>644</v>
      </c>
      <c r="AI938" s="366"/>
      <c r="AJ938" s="366"/>
      <c r="AK938" s="366"/>
      <c r="AL938" s="350" t="s">
        <v>677</v>
      </c>
      <c r="AM938" s="351"/>
      <c r="AN938" s="351"/>
      <c r="AO938" s="352"/>
      <c r="AP938" s="353" t="s">
        <v>644</v>
      </c>
      <c r="AQ938" s="353"/>
      <c r="AR938" s="353"/>
      <c r="AS938" s="353"/>
      <c r="AT938" s="353"/>
      <c r="AU938" s="353"/>
      <c r="AV938" s="353"/>
      <c r="AW938" s="353"/>
      <c r="AX938" s="353"/>
    </row>
    <row r="939" spans="1:50" ht="30" customHeight="1" x14ac:dyDescent="0.15">
      <c r="A939" s="372">
        <v>4</v>
      </c>
      <c r="B939" s="372">
        <v>1</v>
      </c>
      <c r="C939" s="354" t="s">
        <v>655</v>
      </c>
      <c r="D939" s="340"/>
      <c r="E939" s="340"/>
      <c r="F939" s="340"/>
      <c r="G939" s="340"/>
      <c r="H939" s="340"/>
      <c r="I939" s="340"/>
      <c r="J939" s="341">
        <v>8010001166930</v>
      </c>
      <c r="K939" s="342"/>
      <c r="L939" s="342"/>
      <c r="M939" s="342"/>
      <c r="N939" s="342"/>
      <c r="O939" s="342"/>
      <c r="P939" s="355" t="s">
        <v>657</v>
      </c>
      <c r="Q939" s="343"/>
      <c r="R939" s="343"/>
      <c r="S939" s="343"/>
      <c r="T939" s="343"/>
      <c r="U939" s="343"/>
      <c r="V939" s="343"/>
      <c r="W939" s="343"/>
      <c r="X939" s="343"/>
      <c r="Y939" s="344">
        <v>13</v>
      </c>
      <c r="Z939" s="345"/>
      <c r="AA939" s="345"/>
      <c r="AB939" s="346"/>
      <c r="AC939" s="356" t="s">
        <v>522</v>
      </c>
      <c r="AD939" s="356"/>
      <c r="AE939" s="356"/>
      <c r="AF939" s="356"/>
      <c r="AG939" s="356"/>
      <c r="AH939" s="365" t="s">
        <v>644</v>
      </c>
      <c r="AI939" s="366"/>
      <c r="AJ939" s="366"/>
      <c r="AK939" s="366"/>
      <c r="AL939" s="350">
        <v>100</v>
      </c>
      <c r="AM939" s="351"/>
      <c r="AN939" s="351"/>
      <c r="AO939" s="352"/>
      <c r="AP939" s="353" t="s">
        <v>644</v>
      </c>
      <c r="AQ939" s="353"/>
      <c r="AR939" s="353"/>
      <c r="AS939" s="353"/>
      <c r="AT939" s="353"/>
      <c r="AU939" s="353"/>
      <c r="AV939" s="353"/>
      <c r="AW939" s="353"/>
      <c r="AX939" s="353"/>
    </row>
    <row r="940" spans="1:50" ht="30" customHeight="1" x14ac:dyDescent="0.15">
      <c r="A940" s="372">
        <v>5</v>
      </c>
      <c r="B940" s="372">
        <v>1</v>
      </c>
      <c r="C940" s="354" t="s">
        <v>656</v>
      </c>
      <c r="D940" s="340"/>
      <c r="E940" s="340"/>
      <c r="F940" s="340"/>
      <c r="G940" s="340"/>
      <c r="H940" s="340"/>
      <c r="I940" s="340"/>
      <c r="J940" s="341">
        <v>3011801021222</v>
      </c>
      <c r="K940" s="342"/>
      <c r="L940" s="342"/>
      <c r="M940" s="342"/>
      <c r="N940" s="342"/>
      <c r="O940" s="342"/>
      <c r="P940" s="355" t="s">
        <v>652</v>
      </c>
      <c r="Q940" s="343"/>
      <c r="R940" s="343"/>
      <c r="S940" s="343"/>
      <c r="T940" s="343"/>
      <c r="U940" s="343"/>
      <c r="V940" s="343"/>
      <c r="W940" s="343"/>
      <c r="X940" s="343"/>
      <c r="Y940" s="344">
        <v>3</v>
      </c>
      <c r="Z940" s="345"/>
      <c r="AA940" s="345"/>
      <c r="AB940" s="346"/>
      <c r="AC940" s="347" t="s">
        <v>515</v>
      </c>
      <c r="AD940" s="347"/>
      <c r="AE940" s="347"/>
      <c r="AF940" s="347"/>
      <c r="AG940" s="347"/>
      <c r="AH940" s="348">
        <v>1</v>
      </c>
      <c r="AI940" s="349"/>
      <c r="AJ940" s="349"/>
      <c r="AK940" s="349"/>
      <c r="AL940" s="350">
        <v>87.97</v>
      </c>
      <c r="AM940" s="351"/>
      <c r="AN940" s="351"/>
      <c r="AO940" s="352"/>
      <c r="AP940" s="353" t="s">
        <v>644</v>
      </c>
      <c r="AQ940" s="353"/>
      <c r="AR940" s="353"/>
      <c r="AS940" s="353"/>
      <c r="AT940" s="353"/>
      <c r="AU940" s="353"/>
      <c r="AV940" s="353"/>
      <c r="AW940" s="353"/>
      <c r="AX940" s="353"/>
    </row>
    <row r="941" spans="1:50" ht="30" hidden="1" customHeight="1" x14ac:dyDescent="0.15">
      <c r="A941" s="372">
        <v>6</v>
      </c>
      <c r="B941" s="372">
        <v>1</v>
      </c>
      <c r="C941" s="354"/>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476</v>
      </c>
      <c r="AD968" s="142"/>
      <c r="AE968" s="142"/>
      <c r="AF968" s="142"/>
      <c r="AG968" s="142"/>
      <c r="AH968" s="360" t="s">
        <v>510</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659</v>
      </c>
      <c r="D969" s="340"/>
      <c r="E969" s="340"/>
      <c r="F969" s="340"/>
      <c r="G969" s="340"/>
      <c r="H969" s="340"/>
      <c r="I969" s="340"/>
      <c r="J969" s="341" t="s">
        <v>667</v>
      </c>
      <c r="K969" s="342"/>
      <c r="L969" s="342"/>
      <c r="M969" s="342"/>
      <c r="N969" s="342"/>
      <c r="O969" s="342"/>
      <c r="P969" s="355" t="s">
        <v>668</v>
      </c>
      <c r="Q969" s="343"/>
      <c r="R969" s="343"/>
      <c r="S969" s="343"/>
      <c r="T969" s="343"/>
      <c r="U969" s="343"/>
      <c r="V969" s="343"/>
      <c r="W969" s="343"/>
      <c r="X969" s="343"/>
      <c r="Y969" s="344">
        <v>3</v>
      </c>
      <c r="Z969" s="345"/>
      <c r="AA969" s="345"/>
      <c r="AB969" s="346"/>
      <c r="AC969" s="356" t="s">
        <v>632</v>
      </c>
      <c r="AD969" s="364"/>
      <c r="AE969" s="364"/>
      <c r="AF969" s="364"/>
      <c r="AG969" s="364"/>
      <c r="AH969" s="365" t="s">
        <v>669</v>
      </c>
      <c r="AI969" s="366"/>
      <c r="AJ969" s="366"/>
      <c r="AK969" s="366"/>
      <c r="AL969" s="350" t="s">
        <v>670</v>
      </c>
      <c r="AM969" s="351"/>
      <c r="AN969" s="351"/>
      <c r="AO969" s="352"/>
      <c r="AP969" s="353" t="s">
        <v>667</v>
      </c>
      <c r="AQ969" s="353"/>
      <c r="AR969" s="353"/>
      <c r="AS969" s="353"/>
      <c r="AT969" s="353"/>
      <c r="AU969" s="353"/>
      <c r="AV969" s="353"/>
      <c r="AW969" s="353"/>
      <c r="AX969" s="353"/>
    </row>
    <row r="970" spans="1:50" ht="30" customHeight="1" x14ac:dyDescent="0.15">
      <c r="A970" s="372">
        <v>2</v>
      </c>
      <c r="B970" s="372">
        <v>1</v>
      </c>
      <c r="C970" s="354" t="s">
        <v>660</v>
      </c>
      <c r="D970" s="340"/>
      <c r="E970" s="340"/>
      <c r="F970" s="340"/>
      <c r="G970" s="340"/>
      <c r="H970" s="340"/>
      <c r="I970" s="340"/>
      <c r="J970" s="341" t="s">
        <v>667</v>
      </c>
      <c r="K970" s="342"/>
      <c r="L970" s="342"/>
      <c r="M970" s="342"/>
      <c r="N970" s="342"/>
      <c r="O970" s="342"/>
      <c r="P970" s="355" t="s">
        <v>668</v>
      </c>
      <c r="Q970" s="343"/>
      <c r="R970" s="343"/>
      <c r="S970" s="343"/>
      <c r="T970" s="343"/>
      <c r="U970" s="343"/>
      <c r="V970" s="343"/>
      <c r="W970" s="343"/>
      <c r="X970" s="343"/>
      <c r="Y970" s="344">
        <v>2</v>
      </c>
      <c r="Z970" s="345"/>
      <c r="AA970" s="345"/>
      <c r="AB970" s="346"/>
      <c r="AC970" s="356" t="s">
        <v>632</v>
      </c>
      <c r="AD970" s="364"/>
      <c r="AE970" s="364"/>
      <c r="AF970" s="364"/>
      <c r="AG970" s="364"/>
      <c r="AH970" s="365" t="s">
        <v>669</v>
      </c>
      <c r="AI970" s="366"/>
      <c r="AJ970" s="366"/>
      <c r="AK970" s="366"/>
      <c r="AL970" s="350" t="s">
        <v>670</v>
      </c>
      <c r="AM970" s="351"/>
      <c r="AN970" s="351"/>
      <c r="AO970" s="352"/>
      <c r="AP970" s="353" t="s">
        <v>667</v>
      </c>
      <c r="AQ970" s="353"/>
      <c r="AR970" s="353"/>
      <c r="AS970" s="353"/>
      <c r="AT970" s="353"/>
      <c r="AU970" s="353"/>
      <c r="AV970" s="353"/>
      <c r="AW970" s="353"/>
      <c r="AX970" s="353"/>
    </row>
    <row r="971" spans="1:50" ht="30" customHeight="1" x14ac:dyDescent="0.15">
      <c r="A971" s="372">
        <v>3</v>
      </c>
      <c r="B971" s="372">
        <v>1</v>
      </c>
      <c r="C971" s="354" t="s">
        <v>661</v>
      </c>
      <c r="D971" s="340"/>
      <c r="E971" s="340"/>
      <c r="F971" s="340"/>
      <c r="G971" s="340"/>
      <c r="H971" s="340"/>
      <c r="I971" s="340"/>
      <c r="J971" s="341" t="s">
        <v>667</v>
      </c>
      <c r="K971" s="342"/>
      <c r="L971" s="342"/>
      <c r="M971" s="342"/>
      <c r="N971" s="342"/>
      <c r="O971" s="342"/>
      <c r="P971" s="355" t="s">
        <v>668</v>
      </c>
      <c r="Q971" s="343"/>
      <c r="R971" s="343"/>
      <c r="S971" s="343"/>
      <c r="T971" s="343"/>
      <c r="U971" s="343"/>
      <c r="V971" s="343"/>
      <c r="W971" s="343"/>
      <c r="X971" s="343"/>
      <c r="Y971" s="344">
        <v>2</v>
      </c>
      <c r="Z971" s="345"/>
      <c r="AA971" s="345"/>
      <c r="AB971" s="346"/>
      <c r="AC971" s="356" t="s">
        <v>632</v>
      </c>
      <c r="AD971" s="364"/>
      <c r="AE971" s="364"/>
      <c r="AF971" s="364"/>
      <c r="AG971" s="364"/>
      <c r="AH971" s="365" t="s">
        <v>669</v>
      </c>
      <c r="AI971" s="366"/>
      <c r="AJ971" s="366"/>
      <c r="AK971" s="366"/>
      <c r="AL971" s="350" t="s">
        <v>670</v>
      </c>
      <c r="AM971" s="351"/>
      <c r="AN971" s="351"/>
      <c r="AO971" s="352"/>
      <c r="AP971" s="353" t="s">
        <v>667</v>
      </c>
      <c r="AQ971" s="353"/>
      <c r="AR971" s="353"/>
      <c r="AS971" s="353"/>
      <c r="AT971" s="353"/>
      <c r="AU971" s="353"/>
      <c r="AV971" s="353"/>
      <c r="AW971" s="353"/>
      <c r="AX971" s="353"/>
    </row>
    <row r="972" spans="1:50" ht="30" customHeight="1" x14ac:dyDescent="0.15">
      <c r="A972" s="372">
        <v>4</v>
      </c>
      <c r="B972" s="372">
        <v>1</v>
      </c>
      <c r="C972" s="354" t="s">
        <v>662</v>
      </c>
      <c r="D972" s="340"/>
      <c r="E972" s="340"/>
      <c r="F972" s="340"/>
      <c r="G972" s="340"/>
      <c r="H972" s="340"/>
      <c r="I972" s="340"/>
      <c r="J972" s="341" t="s">
        <v>667</v>
      </c>
      <c r="K972" s="342"/>
      <c r="L972" s="342"/>
      <c r="M972" s="342"/>
      <c r="N972" s="342"/>
      <c r="O972" s="342"/>
      <c r="P972" s="355" t="s">
        <v>668</v>
      </c>
      <c r="Q972" s="343"/>
      <c r="R972" s="343"/>
      <c r="S972" s="343"/>
      <c r="T972" s="343"/>
      <c r="U972" s="343"/>
      <c r="V972" s="343"/>
      <c r="W972" s="343"/>
      <c r="X972" s="343"/>
      <c r="Y972" s="344">
        <v>2</v>
      </c>
      <c r="Z972" s="345"/>
      <c r="AA972" s="345"/>
      <c r="AB972" s="346"/>
      <c r="AC972" s="356" t="s">
        <v>632</v>
      </c>
      <c r="AD972" s="364"/>
      <c r="AE972" s="364"/>
      <c r="AF972" s="364"/>
      <c r="AG972" s="364"/>
      <c r="AH972" s="365" t="s">
        <v>669</v>
      </c>
      <c r="AI972" s="366"/>
      <c r="AJ972" s="366"/>
      <c r="AK972" s="366"/>
      <c r="AL972" s="350" t="s">
        <v>670</v>
      </c>
      <c r="AM972" s="351"/>
      <c r="AN972" s="351"/>
      <c r="AO972" s="352"/>
      <c r="AP972" s="353" t="s">
        <v>667</v>
      </c>
      <c r="AQ972" s="353"/>
      <c r="AR972" s="353"/>
      <c r="AS972" s="353"/>
      <c r="AT972" s="353"/>
      <c r="AU972" s="353"/>
      <c r="AV972" s="353"/>
      <c r="AW972" s="353"/>
      <c r="AX972" s="353"/>
    </row>
    <row r="973" spans="1:50" ht="30" customHeight="1" x14ac:dyDescent="0.15">
      <c r="A973" s="372">
        <v>5</v>
      </c>
      <c r="B973" s="372">
        <v>1</v>
      </c>
      <c r="C973" s="354" t="s">
        <v>663</v>
      </c>
      <c r="D973" s="340"/>
      <c r="E973" s="340"/>
      <c r="F973" s="340"/>
      <c r="G973" s="340"/>
      <c r="H973" s="340"/>
      <c r="I973" s="340"/>
      <c r="J973" s="341" t="s">
        <v>667</v>
      </c>
      <c r="K973" s="342"/>
      <c r="L973" s="342"/>
      <c r="M973" s="342"/>
      <c r="N973" s="342"/>
      <c r="O973" s="342"/>
      <c r="P973" s="355" t="s">
        <v>668</v>
      </c>
      <c r="Q973" s="343"/>
      <c r="R973" s="343"/>
      <c r="S973" s="343"/>
      <c r="T973" s="343"/>
      <c r="U973" s="343"/>
      <c r="V973" s="343"/>
      <c r="W973" s="343"/>
      <c r="X973" s="343"/>
      <c r="Y973" s="344">
        <v>2</v>
      </c>
      <c r="Z973" s="345"/>
      <c r="AA973" s="345"/>
      <c r="AB973" s="346"/>
      <c r="AC973" s="356" t="s">
        <v>632</v>
      </c>
      <c r="AD973" s="364"/>
      <c r="AE973" s="364"/>
      <c r="AF973" s="364"/>
      <c r="AG973" s="364"/>
      <c r="AH973" s="365" t="s">
        <v>669</v>
      </c>
      <c r="AI973" s="366"/>
      <c r="AJ973" s="366"/>
      <c r="AK973" s="366"/>
      <c r="AL973" s="350" t="s">
        <v>670</v>
      </c>
      <c r="AM973" s="351"/>
      <c r="AN973" s="351"/>
      <c r="AO973" s="352"/>
      <c r="AP973" s="353" t="s">
        <v>667</v>
      </c>
      <c r="AQ973" s="353"/>
      <c r="AR973" s="353"/>
      <c r="AS973" s="353"/>
      <c r="AT973" s="353"/>
      <c r="AU973" s="353"/>
      <c r="AV973" s="353"/>
      <c r="AW973" s="353"/>
      <c r="AX973" s="353"/>
    </row>
    <row r="974" spans="1:50" ht="30" customHeight="1" x14ac:dyDescent="0.15">
      <c r="A974" s="372">
        <v>6</v>
      </c>
      <c r="B974" s="372">
        <v>1</v>
      </c>
      <c r="C974" s="354" t="s">
        <v>664</v>
      </c>
      <c r="D974" s="340"/>
      <c r="E974" s="340"/>
      <c r="F974" s="340"/>
      <c r="G974" s="340"/>
      <c r="H974" s="340"/>
      <c r="I974" s="340"/>
      <c r="J974" s="341" t="s">
        <v>667</v>
      </c>
      <c r="K974" s="342"/>
      <c r="L974" s="342"/>
      <c r="M974" s="342"/>
      <c r="N974" s="342"/>
      <c r="O974" s="342"/>
      <c r="P974" s="355" t="s">
        <v>668</v>
      </c>
      <c r="Q974" s="343"/>
      <c r="R974" s="343"/>
      <c r="S974" s="343"/>
      <c r="T974" s="343"/>
      <c r="U974" s="343"/>
      <c r="V974" s="343"/>
      <c r="W974" s="343"/>
      <c r="X974" s="343"/>
      <c r="Y974" s="344">
        <v>2</v>
      </c>
      <c r="Z974" s="345"/>
      <c r="AA974" s="345"/>
      <c r="AB974" s="346"/>
      <c r="AC974" s="356" t="s">
        <v>632</v>
      </c>
      <c r="AD974" s="364"/>
      <c r="AE974" s="364"/>
      <c r="AF974" s="364"/>
      <c r="AG974" s="364"/>
      <c r="AH974" s="365" t="s">
        <v>669</v>
      </c>
      <c r="AI974" s="366"/>
      <c r="AJ974" s="366"/>
      <c r="AK974" s="366"/>
      <c r="AL974" s="350" t="s">
        <v>670</v>
      </c>
      <c r="AM974" s="351"/>
      <c r="AN974" s="351"/>
      <c r="AO974" s="352"/>
      <c r="AP974" s="353" t="s">
        <v>667</v>
      </c>
      <c r="AQ974" s="353"/>
      <c r="AR974" s="353"/>
      <c r="AS974" s="353"/>
      <c r="AT974" s="353"/>
      <c r="AU974" s="353"/>
      <c r="AV974" s="353"/>
      <c r="AW974" s="353"/>
      <c r="AX974" s="353"/>
    </row>
    <row r="975" spans="1:50" ht="30" customHeight="1" x14ac:dyDescent="0.15">
      <c r="A975" s="372">
        <v>7</v>
      </c>
      <c r="B975" s="372">
        <v>1</v>
      </c>
      <c r="C975" s="354" t="s">
        <v>665</v>
      </c>
      <c r="D975" s="340"/>
      <c r="E975" s="340"/>
      <c r="F975" s="340"/>
      <c r="G975" s="340"/>
      <c r="H975" s="340"/>
      <c r="I975" s="340"/>
      <c r="J975" s="341" t="s">
        <v>667</v>
      </c>
      <c r="K975" s="342"/>
      <c r="L975" s="342"/>
      <c r="M975" s="342"/>
      <c r="N975" s="342"/>
      <c r="O975" s="342"/>
      <c r="P975" s="355" t="s">
        <v>668</v>
      </c>
      <c r="Q975" s="343"/>
      <c r="R975" s="343"/>
      <c r="S975" s="343"/>
      <c r="T975" s="343"/>
      <c r="U975" s="343"/>
      <c r="V975" s="343"/>
      <c r="W975" s="343"/>
      <c r="X975" s="343"/>
      <c r="Y975" s="344">
        <v>2</v>
      </c>
      <c r="Z975" s="345"/>
      <c r="AA975" s="345"/>
      <c r="AB975" s="346"/>
      <c r="AC975" s="356" t="s">
        <v>632</v>
      </c>
      <c r="AD975" s="364"/>
      <c r="AE975" s="364"/>
      <c r="AF975" s="364"/>
      <c r="AG975" s="364"/>
      <c r="AH975" s="365" t="s">
        <v>669</v>
      </c>
      <c r="AI975" s="366"/>
      <c r="AJ975" s="366"/>
      <c r="AK975" s="366"/>
      <c r="AL975" s="350" t="s">
        <v>670</v>
      </c>
      <c r="AM975" s="351"/>
      <c r="AN975" s="351"/>
      <c r="AO975" s="352"/>
      <c r="AP975" s="353" t="s">
        <v>667</v>
      </c>
      <c r="AQ975" s="353"/>
      <c r="AR975" s="353"/>
      <c r="AS975" s="353"/>
      <c r="AT975" s="353"/>
      <c r="AU975" s="353"/>
      <c r="AV975" s="353"/>
      <c r="AW975" s="353"/>
      <c r="AX975" s="353"/>
    </row>
    <row r="976" spans="1:50" ht="30" customHeight="1" x14ac:dyDescent="0.15">
      <c r="A976" s="372">
        <v>8</v>
      </c>
      <c r="B976" s="372">
        <v>1</v>
      </c>
      <c r="C976" s="354" t="s">
        <v>666</v>
      </c>
      <c r="D976" s="340"/>
      <c r="E976" s="340"/>
      <c r="F976" s="340"/>
      <c r="G976" s="340"/>
      <c r="H976" s="340"/>
      <c r="I976" s="340"/>
      <c r="J976" s="341" t="s">
        <v>667</v>
      </c>
      <c r="K976" s="342"/>
      <c r="L976" s="342"/>
      <c r="M976" s="342"/>
      <c r="N976" s="342"/>
      <c r="O976" s="342"/>
      <c r="P976" s="355" t="s">
        <v>668</v>
      </c>
      <c r="Q976" s="343"/>
      <c r="R976" s="343"/>
      <c r="S976" s="343"/>
      <c r="T976" s="343"/>
      <c r="U976" s="343"/>
      <c r="V976" s="343"/>
      <c r="W976" s="343"/>
      <c r="X976" s="343"/>
      <c r="Y976" s="344">
        <v>1</v>
      </c>
      <c r="Z976" s="345"/>
      <c r="AA976" s="345"/>
      <c r="AB976" s="346"/>
      <c r="AC976" s="356" t="s">
        <v>632</v>
      </c>
      <c r="AD976" s="364"/>
      <c r="AE976" s="364"/>
      <c r="AF976" s="364"/>
      <c r="AG976" s="364"/>
      <c r="AH976" s="365" t="s">
        <v>669</v>
      </c>
      <c r="AI976" s="366"/>
      <c r="AJ976" s="366"/>
      <c r="AK976" s="366"/>
      <c r="AL976" s="350" t="s">
        <v>670</v>
      </c>
      <c r="AM976" s="351"/>
      <c r="AN976" s="351"/>
      <c r="AO976" s="352"/>
      <c r="AP976" s="353" t="s">
        <v>667</v>
      </c>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464</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483</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563</v>
      </c>
      <c r="F1102" s="371"/>
      <c r="G1102" s="371"/>
      <c r="H1102" s="371"/>
      <c r="I1102" s="371"/>
      <c r="J1102" s="341" t="s">
        <v>564</v>
      </c>
      <c r="K1102" s="342"/>
      <c r="L1102" s="342"/>
      <c r="M1102" s="342"/>
      <c r="N1102" s="342"/>
      <c r="O1102" s="342"/>
      <c r="P1102" s="355" t="s">
        <v>564</v>
      </c>
      <c r="Q1102" s="343"/>
      <c r="R1102" s="343"/>
      <c r="S1102" s="343"/>
      <c r="T1102" s="343"/>
      <c r="U1102" s="343"/>
      <c r="V1102" s="343"/>
      <c r="W1102" s="343"/>
      <c r="X1102" s="343"/>
      <c r="Y1102" s="344" t="s">
        <v>565</v>
      </c>
      <c r="Z1102" s="345"/>
      <c r="AA1102" s="345"/>
      <c r="AB1102" s="346"/>
      <c r="AC1102" s="347"/>
      <c r="AD1102" s="347"/>
      <c r="AE1102" s="347"/>
      <c r="AF1102" s="347"/>
      <c r="AG1102" s="347"/>
      <c r="AH1102" s="348" t="s">
        <v>566</v>
      </c>
      <c r="AI1102" s="349"/>
      <c r="AJ1102" s="349"/>
      <c r="AK1102" s="349"/>
      <c r="AL1102" s="350" t="s">
        <v>567</v>
      </c>
      <c r="AM1102" s="351"/>
      <c r="AN1102" s="351"/>
      <c r="AO1102" s="352"/>
      <c r="AP1102" s="353" t="s">
        <v>568</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9" priority="14067">
      <formula>IF(RIGHT(TEXT(P14,"0.#"),1)=".",FALSE,TRUE)</formula>
    </cfRule>
    <cfRule type="expression" dxfId="2848" priority="14068">
      <formula>IF(RIGHT(TEXT(P14,"0.#"),1)=".",TRUE,FALSE)</formula>
    </cfRule>
  </conditionalFormatting>
  <conditionalFormatting sqref="AE32">
    <cfRule type="expression" dxfId="2847" priority="14057">
      <formula>IF(RIGHT(TEXT(AE32,"0.#"),1)=".",FALSE,TRUE)</formula>
    </cfRule>
    <cfRule type="expression" dxfId="2846" priority="14058">
      <formula>IF(RIGHT(TEXT(AE32,"0.#"),1)=".",TRUE,FALSE)</formula>
    </cfRule>
  </conditionalFormatting>
  <conditionalFormatting sqref="P18:AX18">
    <cfRule type="expression" dxfId="2845" priority="13943">
      <formula>IF(RIGHT(TEXT(P18,"0.#"),1)=".",FALSE,TRUE)</formula>
    </cfRule>
    <cfRule type="expression" dxfId="2844" priority="13944">
      <formula>IF(RIGHT(TEXT(P18,"0.#"),1)=".",TRUE,FALSE)</formula>
    </cfRule>
  </conditionalFormatting>
  <conditionalFormatting sqref="Y782">
    <cfRule type="expression" dxfId="2843" priority="13939">
      <formula>IF(RIGHT(TEXT(Y782,"0.#"),1)=".",FALSE,TRUE)</formula>
    </cfRule>
    <cfRule type="expression" dxfId="2842" priority="13940">
      <formula>IF(RIGHT(TEXT(Y782,"0.#"),1)=".",TRUE,FALSE)</formula>
    </cfRule>
  </conditionalFormatting>
  <conditionalFormatting sqref="Y791">
    <cfRule type="expression" dxfId="2841" priority="13935">
      <formula>IF(RIGHT(TEXT(Y791,"0.#"),1)=".",FALSE,TRUE)</formula>
    </cfRule>
    <cfRule type="expression" dxfId="2840" priority="13936">
      <formula>IF(RIGHT(TEXT(Y791,"0.#"),1)=".",TRUE,FALSE)</formula>
    </cfRule>
  </conditionalFormatting>
  <conditionalFormatting sqref="Y822:Y829 Y820 Y809:Y816 Y807 Y796:Y803 Y794">
    <cfRule type="expression" dxfId="2839" priority="13717">
      <formula>IF(RIGHT(TEXT(Y794,"0.#"),1)=".",FALSE,TRUE)</formula>
    </cfRule>
    <cfRule type="expression" dxfId="2838" priority="13718">
      <formula>IF(RIGHT(TEXT(Y794,"0.#"),1)=".",TRUE,FALSE)</formula>
    </cfRule>
  </conditionalFormatting>
  <conditionalFormatting sqref="P16:AQ17 P13:AX13 P15:AX15">
    <cfRule type="expression" dxfId="2837" priority="13765">
      <formula>IF(RIGHT(TEXT(P13,"0.#"),1)=".",FALSE,TRUE)</formula>
    </cfRule>
    <cfRule type="expression" dxfId="2836" priority="13766">
      <formula>IF(RIGHT(TEXT(P13,"0.#"),1)=".",TRUE,FALSE)</formula>
    </cfRule>
  </conditionalFormatting>
  <conditionalFormatting sqref="P19:AJ19">
    <cfRule type="expression" dxfId="2835" priority="13763">
      <formula>IF(RIGHT(TEXT(P19,"0.#"),1)=".",FALSE,TRUE)</formula>
    </cfRule>
    <cfRule type="expression" dxfId="2834" priority="13764">
      <formula>IF(RIGHT(TEXT(P19,"0.#"),1)=".",TRUE,FALSE)</formula>
    </cfRule>
  </conditionalFormatting>
  <conditionalFormatting sqref="AE101">
    <cfRule type="expression" dxfId="2833" priority="13755">
      <formula>IF(RIGHT(TEXT(AE101,"0.#"),1)=".",FALSE,TRUE)</formula>
    </cfRule>
    <cfRule type="expression" dxfId="2832" priority="13756">
      <formula>IF(RIGHT(TEXT(AE101,"0.#"),1)=".",TRUE,FALSE)</formula>
    </cfRule>
  </conditionalFormatting>
  <conditionalFormatting sqref="Y783:Y790 Y781">
    <cfRule type="expression" dxfId="2831" priority="13741">
      <formula>IF(RIGHT(TEXT(Y781,"0.#"),1)=".",FALSE,TRUE)</formula>
    </cfRule>
    <cfRule type="expression" dxfId="2830" priority="13742">
      <formula>IF(RIGHT(TEXT(Y781,"0.#"),1)=".",TRUE,FALSE)</formula>
    </cfRule>
  </conditionalFormatting>
  <conditionalFormatting sqref="AU782">
    <cfRule type="expression" dxfId="2829" priority="13739">
      <formula>IF(RIGHT(TEXT(AU782,"0.#"),1)=".",FALSE,TRUE)</formula>
    </cfRule>
    <cfRule type="expression" dxfId="2828" priority="13740">
      <formula>IF(RIGHT(TEXT(AU782,"0.#"),1)=".",TRUE,FALSE)</formula>
    </cfRule>
  </conditionalFormatting>
  <conditionalFormatting sqref="AU791">
    <cfRule type="expression" dxfId="2827" priority="13737">
      <formula>IF(RIGHT(TEXT(AU791,"0.#"),1)=".",FALSE,TRUE)</formula>
    </cfRule>
    <cfRule type="expression" dxfId="2826" priority="13738">
      <formula>IF(RIGHT(TEXT(AU791,"0.#"),1)=".",TRUE,FALSE)</formula>
    </cfRule>
  </conditionalFormatting>
  <conditionalFormatting sqref="AU783:AU790 AU781">
    <cfRule type="expression" dxfId="2825" priority="13735">
      <formula>IF(RIGHT(TEXT(AU781,"0.#"),1)=".",FALSE,TRUE)</formula>
    </cfRule>
    <cfRule type="expression" dxfId="2824" priority="13736">
      <formula>IF(RIGHT(TEXT(AU781,"0.#"),1)=".",TRUE,FALSE)</formula>
    </cfRule>
  </conditionalFormatting>
  <conditionalFormatting sqref="Y821 Y808 Y795">
    <cfRule type="expression" dxfId="2823" priority="13721">
      <formula>IF(RIGHT(TEXT(Y795,"0.#"),1)=".",FALSE,TRUE)</formula>
    </cfRule>
    <cfRule type="expression" dxfId="2822" priority="13722">
      <formula>IF(RIGHT(TEXT(Y795,"0.#"),1)=".",TRUE,FALSE)</formula>
    </cfRule>
  </conditionalFormatting>
  <conditionalFormatting sqref="Y830 Y817 Y804">
    <cfRule type="expression" dxfId="2821" priority="13719">
      <formula>IF(RIGHT(TEXT(Y804,"0.#"),1)=".",FALSE,TRUE)</formula>
    </cfRule>
    <cfRule type="expression" dxfId="2820" priority="13720">
      <formula>IF(RIGHT(TEXT(Y804,"0.#"),1)=".",TRUE,FALSE)</formula>
    </cfRule>
  </conditionalFormatting>
  <conditionalFormatting sqref="AU821 AU808 AU795">
    <cfRule type="expression" dxfId="2819" priority="13715">
      <formula>IF(RIGHT(TEXT(AU795,"0.#"),1)=".",FALSE,TRUE)</formula>
    </cfRule>
    <cfRule type="expression" dxfId="2818" priority="13716">
      <formula>IF(RIGHT(TEXT(AU795,"0.#"),1)=".",TRUE,FALSE)</formula>
    </cfRule>
  </conditionalFormatting>
  <conditionalFormatting sqref="AU830 AU817 AU804">
    <cfRule type="expression" dxfId="2817" priority="13713">
      <formula>IF(RIGHT(TEXT(AU804,"0.#"),1)=".",FALSE,TRUE)</formula>
    </cfRule>
    <cfRule type="expression" dxfId="2816" priority="13714">
      <formula>IF(RIGHT(TEXT(AU804,"0.#"),1)=".",TRUE,FALSE)</formula>
    </cfRule>
  </conditionalFormatting>
  <conditionalFormatting sqref="AU822:AU829 AU820 AU809:AU816 AU807 AU796:AU803 AU794">
    <cfRule type="expression" dxfId="2815" priority="13711">
      <formula>IF(RIGHT(TEXT(AU794,"0.#"),1)=".",FALSE,TRUE)</formula>
    </cfRule>
    <cfRule type="expression" dxfId="2814" priority="13712">
      <formula>IF(RIGHT(TEXT(AU794,"0.#"),1)=".",TRUE,FALSE)</formula>
    </cfRule>
  </conditionalFormatting>
  <conditionalFormatting sqref="AM87">
    <cfRule type="expression" dxfId="2813" priority="13365">
      <formula>IF(RIGHT(TEXT(AM87,"0.#"),1)=".",FALSE,TRUE)</formula>
    </cfRule>
    <cfRule type="expression" dxfId="2812" priority="13366">
      <formula>IF(RIGHT(TEXT(AM87,"0.#"),1)=".",TRUE,FALSE)</formula>
    </cfRule>
  </conditionalFormatting>
  <conditionalFormatting sqref="AE55">
    <cfRule type="expression" dxfId="2811" priority="13433">
      <formula>IF(RIGHT(TEXT(AE55,"0.#"),1)=".",FALSE,TRUE)</formula>
    </cfRule>
    <cfRule type="expression" dxfId="2810" priority="13434">
      <formula>IF(RIGHT(TEXT(AE55,"0.#"),1)=".",TRUE,FALSE)</formula>
    </cfRule>
  </conditionalFormatting>
  <conditionalFormatting sqref="AI55">
    <cfRule type="expression" dxfId="2809" priority="13431">
      <formula>IF(RIGHT(TEXT(AI55,"0.#"),1)=".",FALSE,TRUE)</formula>
    </cfRule>
    <cfRule type="expression" dxfId="2808" priority="13432">
      <formula>IF(RIGHT(TEXT(AI55,"0.#"),1)=".",TRUE,FALSE)</formula>
    </cfRule>
  </conditionalFormatting>
  <conditionalFormatting sqref="AM34">
    <cfRule type="expression" dxfId="2807" priority="13511">
      <formula>IF(RIGHT(TEXT(AM34,"0.#"),1)=".",FALSE,TRUE)</formula>
    </cfRule>
    <cfRule type="expression" dxfId="2806" priority="13512">
      <formula>IF(RIGHT(TEXT(AM34,"0.#"),1)=".",TRUE,FALSE)</formula>
    </cfRule>
  </conditionalFormatting>
  <conditionalFormatting sqref="AE33">
    <cfRule type="expression" dxfId="2805" priority="13525">
      <formula>IF(RIGHT(TEXT(AE33,"0.#"),1)=".",FALSE,TRUE)</formula>
    </cfRule>
    <cfRule type="expression" dxfId="2804" priority="13526">
      <formula>IF(RIGHT(TEXT(AE33,"0.#"),1)=".",TRUE,FALSE)</formula>
    </cfRule>
  </conditionalFormatting>
  <conditionalFormatting sqref="AE34">
    <cfRule type="expression" dxfId="2803" priority="13523">
      <formula>IF(RIGHT(TEXT(AE34,"0.#"),1)=".",FALSE,TRUE)</formula>
    </cfRule>
    <cfRule type="expression" dxfId="2802" priority="13524">
      <formula>IF(RIGHT(TEXT(AE34,"0.#"),1)=".",TRUE,FALSE)</formula>
    </cfRule>
  </conditionalFormatting>
  <conditionalFormatting sqref="AI34">
    <cfRule type="expression" dxfId="2801" priority="13521">
      <formula>IF(RIGHT(TEXT(AI34,"0.#"),1)=".",FALSE,TRUE)</formula>
    </cfRule>
    <cfRule type="expression" dxfId="2800" priority="13522">
      <formula>IF(RIGHT(TEXT(AI34,"0.#"),1)=".",TRUE,FALSE)</formula>
    </cfRule>
  </conditionalFormatting>
  <conditionalFormatting sqref="AI33">
    <cfRule type="expression" dxfId="2799" priority="13519">
      <formula>IF(RIGHT(TEXT(AI33,"0.#"),1)=".",FALSE,TRUE)</formula>
    </cfRule>
    <cfRule type="expression" dxfId="2798" priority="13520">
      <formula>IF(RIGHT(TEXT(AI33,"0.#"),1)=".",TRUE,FALSE)</formula>
    </cfRule>
  </conditionalFormatting>
  <conditionalFormatting sqref="AI32">
    <cfRule type="expression" dxfId="2797" priority="13517">
      <formula>IF(RIGHT(TEXT(AI32,"0.#"),1)=".",FALSE,TRUE)</formula>
    </cfRule>
    <cfRule type="expression" dxfId="2796" priority="13518">
      <formula>IF(RIGHT(TEXT(AI32,"0.#"),1)=".",TRUE,FALSE)</formula>
    </cfRule>
  </conditionalFormatting>
  <conditionalFormatting sqref="AM32">
    <cfRule type="expression" dxfId="2795" priority="13515">
      <formula>IF(RIGHT(TEXT(AM32,"0.#"),1)=".",FALSE,TRUE)</formula>
    </cfRule>
    <cfRule type="expression" dxfId="2794" priority="13516">
      <formula>IF(RIGHT(TEXT(AM32,"0.#"),1)=".",TRUE,FALSE)</formula>
    </cfRule>
  </conditionalFormatting>
  <conditionalFormatting sqref="AM33">
    <cfRule type="expression" dxfId="2793" priority="13513">
      <formula>IF(RIGHT(TEXT(AM33,"0.#"),1)=".",FALSE,TRUE)</formula>
    </cfRule>
    <cfRule type="expression" dxfId="2792" priority="13514">
      <formula>IF(RIGHT(TEXT(AM33,"0.#"),1)=".",TRUE,FALSE)</formula>
    </cfRule>
  </conditionalFormatting>
  <conditionalFormatting sqref="AQ32:AQ34">
    <cfRule type="expression" dxfId="2791" priority="13505">
      <formula>IF(RIGHT(TEXT(AQ32,"0.#"),1)=".",FALSE,TRUE)</formula>
    </cfRule>
    <cfRule type="expression" dxfId="2790" priority="13506">
      <formula>IF(RIGHT(TEXT(AQ32,"0.#"),1)=".",TRUE,FALSE)</formula>
    </cfRule>
  </conditionalFormatting>
  <conditionalFormatting sqref="AU32:AU34">
    <cfRule type="expression" dxfId="2789" priority="13503">
      <formula>IF(RIGHT(TEXT(AU32,"0.#"),1)=".",FALSE,TRUE)</formula>
    </cfRule>
    <cfRule type="expression" dxfId="2788" priority="13504">
      <formula>IF(RIGHT(TEXT(AU32,"0.#"),1)=".",TRUE,FALSE)</formula>
    </cfRule>
  </conditionalFormatting>
  <conditionalFormatting sqref="AE53">
    <cfRule type="expression" dxfId="2787" priority="13437">
      <formula>IF(RIGHT(TEXT(AE53,"0.#"),1)=".",FALSE,TRUE)</formula>
    </cfRule>
    <cfRule type="expression" dxfId="2786" priority="13438">
      <formula>IF(RIGHT(TEXT(AE53,"0.#"),1)=".",TRUE,FALSE)</formula>
    </cfRule>
  </conditionalFormatting>
  <conditionalFormatting sqref="AE54">
    <cfRule type="expression" dxfId="2785" priority="13435">
      <formula>IF(RIGHT(TEXT(AE54,"0.#"),1)=".",FALSE,TRUE)</formula>
    </cfRule>
    <cfRule type="expression" dxfId="2784" priority="13436">
      <formula>IF(RIGHT(TEXT(AE54,"0.#"),1)=".",TRUE,FALSE)</formula>
    </cfRule>
  </conditionalFormatting>
  <conditionalFormatting sqref="AI54">
    <cfRule type="expression" dxfId="2783" priority="13429">
      <formula>IF(RIGHT(TEXT(AI54,"0.#"),1)=".",FALSE,TRUE)</formula>
    </cfRule>
    <cfRule type="expression" dxfId="2782" priority="13430">
      <formula>IF(RIGHT(TEXT(AI54,"0.#"),1)=".",TRUE,FALSE)</formula>
    </cfRule>
  </conditionalFormatting>
  <conditionalFormatting sqref="AI53">
    <cfRule type="expression" dxfId="2781" priority="13427">
      <formula>IF(RIGHT(TEXT(AI53,"0.#"),1)=".",FALSE,TRUE)</formula>
    </cfRule>
    <cfRule type="expression" dxfId="2780" priority="13428">
      <formula>IF(RIGHT(TEXT(AI53,"0.#"),1)=".",TRUE,FALSE)</formula>
    </cfRule>
  </conditionalFormatting>
  <conditionalFormatting sqref="AM53">
    <cfRule type="expression" dxfId="2779" priority="13425">
      <formula>IF(RIGHT(TEXT(AM53,"0.#"),1)=".",FALSE,TRUE)</formula>
    </cfRule>
    <cfRule type="expression" dxfId="2778" priority="13426">
      <formula>IF(RIGHT(TEXT(AM53,"0.#"),1)=".",TRUE,FALSE)</formula>
    </cfRule>
  </conditionalFormatting>
  <conditionalFormatting sqref="AM54">
    <cfRule type="expression" dxfId="2777" priority="13423">
      <formula>IF(RIGHT(TEXT(AM54,"0.#"),1)=".",FALSE,TRUE)</formula>
    </cfRule>
    <cfRule type="expression" dxfId="2776" priority="13424">
      <formula>IF(RIGHT(TEXT(AM54,"0.#"),1)=".",TRUE,FALSE)</formula>
    </cfRule>
  </conditionalFormatting>
  <conditionalFormatting sqref="AM55">
    <cfRule type="expression" dxfId="2775" priority="13421">
      <formula>IF(RIGHT(TEXT(AM55,"0.#"),1)=".",FALSE,TRUE)</formula>
    </cfRule>
    <cfRule type="expression" dxfId="2774" priority="13422">
      <formula>IF(RIGHT(TEXT(AM55,"0.#"),1)=".",TRUE,FALSE)</formula>
    </cfRule>
  </conditionalFormatting>
  <conditionalFormatting sqref="AE60">
    <cfRule type="expression" dxfId="2773" priority="13407">
      <formula>IF(RIGHT(TEXT(AE60,"0.#"),1)=".",FALSE,TRUE)</formula>
    </cfRule>
    <cfRule type="expression" dxfId="2772" priority="13408">
      <formula>IF(RIGHT(TEXT(AE60,"0.#"),1)=".",TRUE,FALSE)</formula>
    </cfRule>
  </conditionalFormatting>
  <conditionalFormatting sqref="AE61">
    <cfRule type="expression" dxfId="2771" priority="13405">
      <formula>IF(RIGHT(TEXT(AE61,"0.#"),1)=".",FALSE,TRUE)</formula>
    </cfRule>
    <cfRule type="expression" dxfId="2770" priority="13406">
      <formula>IF(RIGHT(TEXT(AE61,"0.#"),1)=".",TRUE,FALSE)</formula>
    </cfRule>
  </conditionalFormatting>
  <conditionalFormatting sqref="AE62">
    <cfRule type="expression" dxfId="2769" priority="13403">
      <formula>IF(RIGHT(TEXT(AE62,"0.#"),1)=".",FALSE,TRUE)</formula>
    </cfRule>
    <cfRule type="expression" dxfId="2768" priority="13404">
      <formula>IF(RIGHT(TEXT(AE62,"0.#"),1)=".",TRUE,FALSE)</formula>
    </cfRule>
  </conditionalFormatting>
  <conditionalFormatting sqref="AI62">
    <cfRule type="expression" dxfId="2767" priority="13401">
      <formula>IF(RIGHT(TEXT(AI62,"0.#"),1)=".",FALSE,TRUE)</formula>
    </cfRule>
    <cfRule type="expression" dxfId="2766" priority="13402">
      <formula>IF(RIGHT(TEXT(AI62,"0.#"),1)=".",TRUE,FALSE)</formula>
    </cfRule>
  </conditionalFormatting>
  <conditionalFormatting sqref="AI61">
    <cfRule type="expression" dxfId="2765" priority="13399">
      <formula>IF(RIGHT(TEXT(AI61,"0.#"),1)=".",FALSE,TRUE)</formula>
    </cfRule>
    <cfRule type="expression" dxfId="2764" priority="13400">
      <formula>IF(RIGHT(TEXT(AI61,"0.#"),1)=".",TRUE,FALSE)</formula>
    </cfRule>
  </conditionalFormatting>
  <conditionalFormatting sqref="AI60">
    <cfRule type="expression" dxfId="2763" priority="13397">
      <formula>IF(RIGHT(TEXT(AI60,"0.#"),1)=".",FALSE,TRUE)</formula>
    </cfRule>
    <cfRule type="expression" dxfId="2762" priority="13398">
      <formula>IF(RIGHT(TEXT(AI60,"0.#"),1)=".",TRUE,FALSE)</formula>
    </cfRule>
  </conditionalFormatting>
  <conditionalFormatting sqref="AM60">
    <cfRule type="expression" dxfId="2761" priority="13395">
      <formula>IF(RIGHT(TEXT(AM60,"0.#"),1)=".",FALSE,TRUE)</formula>
    </cfRule>
    <cfRule type="expression" dxfId="2760" priority="13396">
      <formula>IF(RIGHT(TEXT(AM60,"0.#"),1)=".",TRUE,FALSE)</formula>
    </cfRule>
  </conditionalFormatting>
  <conditionalFormatting sqref="AM61">
    <cfRule type="expression" dxfId="2759" priority="13393">
      <formula>IF(RIGHT(TEXT(AM61,"0.#"),1)=".",FALSE,TRUE)</formula>
    </cfRule>
    <cfRule type="expression" dxfId="2758" priority="13394">
      <formula>IF(RIGHT(TEXT(AM61,"0.#"),1)=".",TRUE,FALSE)</formula>
    </cfRule>
  </conditionalFormatting>
  <conditionalFormatting sqref="AM62">
    <cfRule type="expression" dxfId="2757" priority="13391">
      <formula>IF(RIGHT(TEXT(AM62,"0.#"),1)=".",FALSE,TRUE)</formula>
    </cfRule>
    <cfRule type="expression" dxfId="2756" priority="13392">
      <formula>IF(RIGHT(TEXT(AM62,"0.#"),1)=".",TRUE,FALSE)</formula>
    </cfRule>
  </conditionalFormatting>
  <conditionalFormatting sqref="AE87">
    <cfRule type="expression" dxfId="2755" priority="13377">
      <formula>IF(RIGHT(TEXT(AE87,"0.#"),1)=".",FALSE,TRUE)</formula>
    </cfRule>
    <cfRule type="expression" dxfId="2754" priority="13378">
      <formula>IF(RIGHT(TEXT(AE87,"0.#"),1)=".",TRUE,FALSE)</formula>
    </cfRule>
  </conditionalFormatting>
  <conditionalFormatting sqref="AE88">
    <cfRule type="expression" dxfId="2753" priority="13375">
      <formula>IF(RIGHT(TEXT(AE88,"0.#"),1)=".",FALSE,TRUE)</formula>
    </cfRule>
    <cfRule type="expression" dxfId="2752" priority="13376">
      <formula>IF(RIGHT(TEXT(AE88,"0.#"),1)=".",TRUE,FALSE)</formula>
    </cfRule>
  </conditionalFormatting>
  <conditionalFormatting sqref="AE89">
    <cfRule type="expression" dxfId="2751" priority="13373">
      <formula>IF(RIGHT(TEXT(AE89,"0.#"),1)=".",FALSE,TRUE)</formula>
    </cfRule>
    <cfRule type="expression" dxfId="2750" priority="13374">
      <formula>IF(RIGHT(TEXT(AE89,"0.#"),1)=".",TRUE,FALSE)</formula>
    </cfRule>
  </conditionalFormatting>
  <conditionalFormatting sqref="AI89">
    <cfRule type="expression" dxfId="2749" priority="13371">
      <formula>IF(RIGHT(TEXT(AI89,"0.#"),1)=".",FALSE,TRUE)</formula>
    </cfRule>
    <cfRule type="expression" dxfId="2748" priority="13372">
      <formula>IF(RIGHT(TEXT(AI89,"0.#"),1)=".",TRUE,FALSE)</formula>
    </cfRule>
  </conditionalFormatting>
  <conditionalFormatting sqref="AI88">
    <cfRule type="expression" dxfId="2747" priority="13369">
      <formula>IF(RIGHT(TEXT(AI88,"0.#"),1)=".",FALSE,TRUE)</formula>
    </cfRule>
    <cfRule type="expression" dxfId="2746" priority="13370">
      <formula>IF(RIGHT(TEXT(AI88,"0.#"),1)=".",TRUE,FALSE)</formula>
    </cfRule>
  </conditionalFormatting>
  <conditionalFormatting sqref="AI87">
    <cfRule type="expression" dxfId="2745" priority="13367">
      <formula>IF(RIGHT(TEXT(AI87,"0.#"),1)=".",FALSE,TRUE)</formula>
    </cfRule>
    <cfRule type="expression" dxfId="2744" priority="13368">
      <formula>IF(RIGHT(TEXT(AI87,"0.#"),1)=".",TRUE,FALSE)</formula>
    </cfRule>
  </conditionalFormatting>
  <conditionalFormatting sqref="AM88">
    <cfRule type="expression" dxfId="2743" priority="13363">
      <formula>IF(RIGHT(TEXT(AM88,"0.#"),1)=".",FALSE,TRUE)</formula>
    </cfRule>
    <cfRule type="expression" dxfId="2742" priority="13364">
      <formula>IF(RIGHT(TEXT(AM88,"0.#"),1)=".",TRUE,FALSE)</formula>
    </cfRule>
  </conditionalFormatting>
  <conditionalFormatting sqref="AM89">
    <cfRule type="expression" dxfId="2741" priority="13361">
      <formula>IF(RIGHT(TEXT(AM89,"0.#"),1)=".",FALSE,TRUE)</formula>
    </cfRule>
    <cfRule type="expression" dxfId="2740" priority="13362">
      <formula>IF(RIGHT(TEXT(AM89,"0.#"),1)=".",TRUE,FALSE)</formula>
    </cfRule>
  </conditionalFormatting>
  <conditionalFormatting sqref="AE92">
    <cfRule type="expression" dxfId="2739" priority="13347">
      <formula>IF(RIGHT(TEXT(AE92,"0.#"),1)=".",FALSE,TRUE)</formula>
    </cfRule>
    <cfRule type="expression" dxfId="2738" priority="13348">
      <formula>IF(RIGHT(TEXT(AE92,"0.#"),1)=".",TRUE,FALSE)</formula>
    </cfRule>
  </conditionalFormatting>
  <conditionalFormatting sqref="AE93">
    <cfRule type="expression" dxfId="2737" priority="13345">
      <formula>IF(RIGHT(TEXT(AE93,"0.#"),1)=".",FALSE,TRUE)</formula>
    </cfRule>
    <cfRule type="expression" dxfId="2736" priority="13346">
      <formula>IF(RIGHT(TEXT(AE93,"0.#"),1)=".",TRUE,FALSE)</formula>
    </cfRule>
  </conditionalFormatting>
  <conditionalFormatting sqref="AE94">
    <cfRule type="expression" dxfId="2735" priority="13343">
      <formula>IF(RIGHT(TEXT(AE94,"0.#"),1)=".",FALSE,TRUE)</formula>
    </cfRule>
    <cfRule type="expression" dxfId="2734" priority="13344">
      <formula>IF(RIGHT(TEXT(AE94,"0.#"),1)=".",TRUE,FALSE)</formula>
    </cfRule>
  </conditionalFormatting>
  <conditionalFormatting sqref="AI94">
    <cfRule type="expression" dxfId="2733" priority="13341">
      <formula>IF(RIGHT(TEXT(AI94,"0.#"),1)=".",FALSE,TRUE)</formula>
    </cfRule>
    <cfRule type="expression" dxfId="2732" priority="13342">
      <formula>IF(RIGHT(TEXT(AI94,"0.#"),1)=".",TRUE,FALSE)</formula>
    </cfRule>
  </conditionalFormatting>
  <conditionalFormatting sqref="AI93">
    <cfRule type="expression" dxfId="2731" priority="13339">
      <formula>IF(RIGHT(TEXT(AI93,"0.#"),1)=".",FALSE,TRUE)</formula>
    </cfRule>
    <cfRule type="expression" dxfId="2730" priority="13340">
      <formula>IF(RIGHT(TEXT(AI93,"0.#"),1)=".",TRUE,FALSE)</formula>
    </cfRule>
  </conditionalFormatting>
  <conditionalFormatting sqref="AI92">
    <cfRule type="expression" dxfId="2729" priority="13337">
      <formula>IF(RIGHT(TEXT(AI92,"0.#"),1)=".",FALSE,TRUE)</formula>
    </cfRule>
    <cfRule type="expression" dxfId="2728" priority="13338">
      <formula>IF(RIGHT(TEXT(AI92,"0.#"),1)=".",TRUE,FALSE)</formula>
    </cfRule>
  </conditionalFormatting>
  <conditionalFormatting sqref="AM92">
    <cfRule type="expression" dxfId="2727" priority="13335">
      <formula>IF(RIGHT(TEXT(AM92,"0.#"),1)=".",FALSE,TRUE)</formula>
    </cfRule>
    <cfRule type="expression" dxfId="2726" priority="13336">
      <formula>IF(RIGHT(TEXT(AM92,"0.#"),1)=".",TRUE,FALSE)</formula>
    </cfRule>
  </conditionalFormatting>
  <conditionalFormatting sqref="AM93">
    <cfRule type="expression" dxfId="2725" priority="13333">
      <formula>IF(RIGHT(TEXT(AM93,"0.#"),1)=".",FALSE,TRUE)</formula>
    </cfRule>
    <cfRule type="expression" dxfId="2724" priority="13334">
      <formula>IF(RIGHT(TEXT(AM93,"0.#"),1)=".",TRUE,FALSE)</formula>
    </cfRule>
  </conditionalFormatting>
  <conditionalFormatting sqref="AM94">
    <cfRule type="expression" dxfId="2723" priority="13331">
      <formula>IF(RIGHT(TEXT(AM94,"0.#"),1)=".",FALSE,TRUE)</formula>
    </cfRule>
    <cfRule type="expression" dxfId="2722" priority="13332">
      <formula>IF(RIGHT(TEXT(AM94,"0.#"),1)=".",TRUE,FALSE)</formula>
    </cfRule>
  </conditionalFormatting>
  <conditionalFormatting sqref="AE97">
    <cfRule type="expression" dxfId="2721" priority="13317">
      <formula>IF(RIGHT(TEXT(AE97,"0.#"),1)=".",FALSE,TRUE)</formula>
    </cfRule>
    <cfRule type="expression" dxfId="2720" priority="13318">
      <formula>IF(RIGHT(TEXT(AE97,"0.#"),1)=".",TRUE,FALSE)</formula>
    </cfRule>
  </conditionalFormatting>
  <conditionalFormatting sqref="AE98">
    <cfRule type="expression" dxfId="2719" priority="13315">
      <formula>IF(RIGHT(TEXT(AE98,"0.#"),1)=".",FALSE,TRUE)</formula>
    </cfRule>
    <cfRule type="expression" dxfId="2718" priority="13316">
      <formula>IF(RIGHT(TEXT(AE98,"0.#"),1)=".",TRUE,FALSE)</formula>
    </cfRule>
  </conditionalFormatting>
  <conditionalFormatting sqref="AE99">
    <cfRule type="expression" dxfId="2717" priority="13313">
      <formula>IF(RIGHT(TEXT(AE99,"0.#"),1)=".",FALSE,TRUE)</formula>
    </cfRule>
    <cfRule type="expression" dxfId="2716" priority="13314">
      <formula>IF(RIGHT(TEXT(AE99,"0.#"),1)=".",TRUE,FALSE)</formula>
    </cfRule>
  </conditionalFormatting>
  <conditionalFormatting sqref="AI99">
    <cfRule type="expression" dxfId="2715" priority="13311">
      <formula>IF(RIGHT(TEXT(AI99,"0.#"),1)=".",FALSE,TRUE)</formula>
    </cfRule>
    <cfRule type="expression" dxfId="2714" priority="13312">
      <formula>IF(RIGHT(TEXT(AI99,"0.#"),1)=".",TRUE,FALSE)</formula>
    </cfRule>
  </conditionalFormatting>
  <conditionalFormatting sqref="AI98">
    <cfRule type="expression" dxfId="2713" priority="13309">
      <formula>IF(RIGHT(TEXT(AI98,"0.#"),1)=".",FALSE,TRUE)</formula>
    </cfRule>
    <cfRule type="expression" dxfId="2712" priority="13310">
      <formula>IF(RIGHT(TEXT(AI98,"0.#"),1)=".",TRUE,FALSE)</formula>
    </cfRule>
  </conditionalFormatting>
  <conditionalFormatting sqref="AI97">
    <cfRule type="expression" dxfId="2711" priority="13307">
      <formula>IF(RIGHT(TEXT(AI97,"0.#"),1)=".",FALSE,TRUE)</formula>
    </cfRule>
    <cfRule type="expression" dxfId="2710" priority="13308">
      <formula>IF(RIGHT(TEXT(AI97,"0.#"),1)=".",TRUE,FALSE)</formula>
    </cfRule>
  </conditionalFormatting>
  <conditionalFormatting sqref="AM97">
    <cfRule type="expression" dxfId="2709" priority="13305">
      <formula>IF(RIGHT(TEXT(AM97,"0.#"),1)=".",FALSE,TRUE)</formula>
    </cfRule>
    <cfRule type="expression" dxfId="2708" priority="13306">
      <formula>IF(RIGHT(TEXT(AM97,"0.#"),1)=".",TRUE,FALSE)</formula>
    </cfRule>
  </conditionalFormatting>
  <conditionalFormatting sqref="AM98">
    <cfRule type="expression" dxfId="2707" priority="13303">
      <formula>IF(RIGHT(TEXT(AM98,"0.#"),1)=".",FALSE,TRUE)</formula>
    </cfRule>
    <cfRule type="expression" dxfId="2706" priority="13304">
      <formula>IF(RIGHT(TEXT(AM98,"0.#"),1)=".",TRUE,FALSE)</formula>
    </cfRule>
  </conditionalFormatting>
  <conditionalFormatting sqref="AM99">
    <cfRule type="expression" dxfId="2705" priority="13301">
      <formula>IF(RIGHT(TEXT(AM99,"0.#"),1)=".",FALSE,TRUE)</formula>
    </cfRule>
    <cfRule type="expression" dxfId="2704" priority="13302">
      <formula>IF(RIGHT(TEXT(AM99,"0.#"),1)=".",TRUE,FALSE)</formula>
    </cfRule>
  </conditionalFormatting>
  <conditionalFormatting sqref="AI101">
    <cfRule type="expression" dxfId="2703" priority="13287">
      <formula>IF(RIGHT(TEXT(AI101,"0.#"),1)=".",FALSE,TRUE)</formula>
    </cfRule>
    <cfRule type="expression" dxfId="2702" priority="13288">
      <formula>IF(RIGHT(TEXT(AI101,"0.#"),1)=".",TRUE,FALSE)</formula>
    </cfRule>
  </conditionalFormatting>
  <conditionalFormatting sqref="AM101">
    <cfRule type="expression" dxfId="2701" priority="13285">
      <formula>IF(RIGHT(TEXT(AM101,"0.#"),1)=".",FALSE,TRUE)</formula>
    </cfRule>
    <cfRule type="expression" dxfId="2700" priority="13286">
      <formula>IF(RIGHT(TEXT(AM101,"0.#"),1)=".",TRUE,FALSE)</formula>
    </cfRule>
  </conditionalFormatting>
  <conditionalFormatting sqref="AE102">
    <cfRule type="expression" dxfId="2699" priority="13283">
      <formula>IF(RIGHT(TEXT(AE102,"0.#"),1)=".",FALSE,TRUE)</formula>
    </cfRule>
    <cfRule type="expression" dxfId="2698" priority="13284">
      <formula>IF(RIGHT(TEXT(AE102,"0.#"),1)=".",TRUE,FALSE)</formula>
    </cfRule>
  </conditionalFormatting>
  <conditionalFormatting sqref="AI102">
    <cfRule type="expression" dxfId="2697" priority="13281">
      <formula>IF(RIGHT(TEXT(AI102,"0.#"),1)=".",FALSE,TRUE)</formula>
    </cfRule>
    <cfRule type="expression" dxfId="2696" priority="13282">
      <formula>IF(RIGHT(TEXT(AI102,"0.#"),1)=".",TRUE,FALSE)</formula>
    </cfRule>
  </conditionalFormatting>
  <conditionalFormatting sqref="AM102">
    <cfRule type="expression" dxfId="2695" priority="13279">
      <formula>IF(RIGHT(TEXT(AM102,"0.#"),1)=".",FALSE,TRUE)</formula>
    </cfRule>
    <cfRule type="expression" dxfId="2694" priority="13280">
      <formula>IF(RIGHT(TEXT(AM102,"0.#"),1)=".",TRUE,FALSE)</formula>
    </cfRule>
  </conditionalFormatting>
  <conditionalFormatting sqref="AQ102">
    <cfRule type="expression" dxfId="2693" priority="13277">
      <formula>IF(RIGHT(TEXT(AQ102,"0.#"),1)=".",FALSE,TRUE)</formula>
    </cfRule>
    <cfRule type="expression" dxfId="2692" priority="13278">
      <formula>IF(RIGHT(TEXT(AQ102,"0.#"),1)=".",TRUE,FALSE)</formula>
    </cfRule>
  </conditionalFormatting>
  <conditionalFormatting sqref="AE104">
    <cfRule type="expression" dxfId="2691" priority="13275">
      <formula>IF(RIGHT(TEXT(AE104,"0.#"),1)=".",FALSE,TRUE)</formula>
    </cfRule>
    <cfRule type="expression" dxfId="2690" priority="13276">
      <formula>IF(RIGHT(TEXT(AE104,"0.#"),1)=".",TRUE,FALSE)</formula>
    </cfRule>
  </conditionalFormatting>
  <conditionalFormatting sqref="AI104">
    <cfRule type="expression" dxfId="2689" priority="13273">
      <formula>IF(RIGHT(TEXT(AI104,"0.#"),1)=".",FALSE,TRUE)</formula>
    </cfRule>
    <cfRule type="expression" dxfId="2688" priority="13274">
      <formula>IF(RIGHT(TEXT(AI104,"0.#"),1)=".",TRUE,FALSE)</formula>
    </cfRule>
  </conditionalFormatting>
  <conditionalFormatting sqref="AM104">
    <cfRule type="expression" dxfId="2687" priority="13271">
      <formula>IF(RIGHT(TEXT(AM104,"0.#"),1)=".",FALSE,TRUE)</formula>
    </cfRule>
    <cfRule type="expression" dxfId="2686" priority="13272">
      <formula>IF(RIGHT(TEXT(AM104,"0.#"),1)=".",TRUE,FALSE)</formula>
    </cfRule>
  </conditionalFormatting>
  <conditionalFormatting sqref="AE105">
    <cfRule type="expression" dxfId="2685" priority="13269">
      <formula>IF(RIGHT(TEXT(AE105,"0.#"),1)=".",FALSE,TRUE)</formula>
    </cfRule>
    <cfRule type="expression" dxfId="2684" priority="13270">
      <formula>IF(RIGHT(TEXT(AE105,"0.#"),1)=".",TRUE,FALSE)</formula>
    </cfRule>
  </conditionalFormatting>
  <conditionalFormatting sqref="AI105">
    <cfRule type="expression" dxfId="2683" priority="13267">
      <formula>IF(RIGHT(TEXT(AI105,"0.#"),1)=".",FALSE,TRUE)</formula>
    </cfRule>
    <cfRule type="expression" dxfId="2682" priority="13268">
      <formula>IF(RIGHT(TEXT(AI105,"0.#"),1)=".",TRUE,FALSE)</formula>
    </cfRule>
  </conditionalFormatting>
  <conditionalFormatting sqref="AM105">
    <cfRule type="expression" dxfId="2681" priority="13265">
      <formula>IF(RIGHT(TEXT(AM105,"0.#"),1)=".",FALSE,TRUE)</formula>
    </cfRule>
    <cfRule type="expression" dxfId="2680" priority="13266">
      <formula>IF(RIGHT(TEXT(AM105,"0.#"),1)=".",TRUE,FALSE)</formula>
    </cfRule>
  </conditionalFormatting>
  <conditionalFormatting sqref="AE107">
    <cfRule type="expression" dxfId="2679" priority="13261">
      <formula>IF(RIGHT(TEXT(AE107,"0.#"),1)=".",FALSE,TRUE)</formula>
    </cfRule>
    <cfRule type="expression" dxfId="2678" priority="13262">
      <formula>IF(RIGHT(TEXT(AE107,"0.#"),1)=".",TRUE,FALSE)</formula>
    </cfRule>
  </conditionalFormatting>
  <conditionalFormatting sqref="AI107">
    <cfRule type="expression" dxfId="2677" priority="13259">
      <formula>IF(RIGHT(TEXT(AI107,"0.#"),1)=".",FALSE,TRUE)</formula>
    </cfRule>
    <cfRule type="expression" dxfId="2676" priority="13260">
      <formula>IF(RIGHT(TEXT(AI107,"0.#"),1)=".",TRUE,FALSE)</formula>
    </cfRule>
  </conditionalFormatting>
  <conditionalFormatting sqref="AM107">
    <cfRule type="expression" dxfId="2675" priority="13257">
      <formula>IF(RIGHT(TEXT(AM107,"0.#"),1)=".",FALSE,TRUE)</formula>
    </cfRule>
    <cfRule type="expression" dxfId="2674" priority="13258">
      <formula>IF(RIGHT(TEXT(AM107,"0.#"),1)=".",TRUE,FALSE)</formula>
    </cfRule>
  </conditionalFormatting>
  <conditionalFormatting sqref="AE108">
    <cfRule type="expression" dxfId="2673" priority="13255">
      <formula>IF(RIGHT(TEXT(AE108,"0.#"),1)=".",FALSE,TRUE)</formula>
    </cfRule>
    <cfRule type="expression" dxfId="2672" priority="13256">
      <formula>IF(RIGHT(TEXT(AE108,"0.#"),1)=".",TRUE,FALSE)</formula>
    </cfRule>
  </conditionalFormatting>
  <conditionalFormatting sqref="AI108">
    <cfRule type="expression" dxfId="2671" priority="13253">
      <formula>IF(RIGHT(TEXT(AI108,"0.#"),1)=".",FALSE,TRUE)</formula>
    </cfRule>
    <cfRule type="expression" dxfId="2670" priority="13254">
      <formula>IF(RIGHT(TEXT(AI108,"0.#"),1)=".",TRUE,FALSE)</formula>
    </cfRule>
  </conditionalFormatting>
  <conditionalFormatting sqref="AM108">
    <cfRule type="expression" dxfId="2669" priority="13251">
      <formula>IF(RIGHT(TEXT(AM108,"0.#"),1)=".",FALSE,TRUE)</formula>
    </cfRule>
    <cfRule type="expression" dxfId="2668" priority="13252">
      <formula>IF(RIGHT(TEXT(AM108,"0.#"),1)=".",TRUE,FALSE)</formula>
    </cfRule>
  </conditionalFormatting>
  <conditionalFormatting sqref="AE110">
    <cfRule type="expression" dxfId="2667" priority="13247">
      <formula>IF(RIGHT(TEXT(AE110,"0.#"),1)=".",FALSE,TRUE)</formula>
    </cfRule>
    <cfRule type="expression" dxfId="2666" priority="13248">
      <formula>IF(RIGHT(TEXT(AE110,"0.#"),1)=".",TRUE,FALSE)</formula>
    </cfRule>
  </conditionalFormatting>
  <conditionalFormatting sqref="AI110">
    <cfRule type="expression" dxfId="2665" priority="13245">
      <formula>IF(RIGHT(TEXT(AI110,"0.#"),1)=".",FALSE,TRUE)</formula>
    </cfRule>
    <cfRule type="expression" dxfId="2664" priority="13246">
      <formula>IF(RIGHT(TEXT(AI110,"0.#"),1)=".",TRUE,FALSE)</formula>
    </cfRule>
  </conditionalFormatting>
  <conditionalFormatting sqref="AM110">
    <cfRule type="expression" dxfId="2663" priority="13243">
      <formula>IF(RIGHT(TEXT(AM110,"0.#"),1)=".",FALSE,TRUE)</formula>
    </cfRule>
    <cfRule type="expression" dxfId="2662" priority="13244">
      <formula>IF(RIGHT(TEXT(AM110,"0.#"),1)=".",TRUE,FALSE)</formula>
    </cfRule>
  </conditionalFormatting>
  <conditionalFormatting sqref="AE111">
    <cfRule type="expression" dxfId="2661" priority="13241">
      <formula>IF(RIGHT(TEXT(AE111,"0.#"),1)=".",FALSE,TRUE)</formula>
    </cfRule>
    <cfRule type="expression" dxfId="2660" priority="13242">
      <formula>IF(RIGHT(TEXT(AE111,"0.#"),1)=".",TRUE,FALSE)</formula>
    </cfRule>
  </conditionalFormatting>
  <conditionalFormatting sqref="AI111">
    <cfRule type="expression" dxfId="2659" priority="13239">
      <formula>IF(RIGHT(TEXT(AI111,"0.#"),1)=".",FALSE,TRUE)</formula>
    </cfRule>
    <cfRule type="expression" dxfId="2658" priority="13240">
      <formula>IF(RIGHT(TEXT(AI111,"0.#"),1)=".",TRUE,FALSE)</formula>
    </cfRule>
  </conditionalFormatting>
  <conditionalFormatting sqref="AM111">
    <cfRule type="expression" dxfId="2657" priority="13237">
      <formula>IF(RIGHT(TEXT(AM111,"0.#"),1)=".",FALSE,TRUE)</formula>
    </cfRule>
    <cfRule type="expression" dxfId="2656" priority="13238">
      <formula>IF(RIGHT(TEXT(AM111,"0.#"),1)=".",TRUE,FALSE)</formula>
    </cfRule>
  </conditionalFormatting>
  <conditionalFormatting sqref="AE113">
    <cfRule type="expression" dxfId="2655" priority="13233">
      <formula>IF(RIGHT(TEXT(AE113,"0.#"),1)=".",FALSE,TRUE)</formula>
    </cfRule>
    <cfRule type="expression" dxfId="2654" priority="13234">
      <formula>IF(RIGHT(TEXT(AE113,"0.#"),1)=".",TRUE,FALSE)</formula>
    </cfRule>
  </conditionalFormatting>
  <conditionalFormatting sqref="AI113">
    <cfRule type="expression" dxfId="2653" priority="13231">
      <formula>IF(RIGHT(TEXT(AI113,"0.#"),1)=".",FALSE,TRUE)</formula>
    </cfRule>
    <cfRule type="expression" dxfId="2652" priority="13232">
      <formula>IF(RIGHT(TEXT(AI113,"0.#"),1)=".",TRUE,FALSE)</formula>
    </cfRule>
  </conditionalFormatting>
  <conditionalFormatting sqref="AM113">
    <cfRule type="expression" dxfId="2651" priority="13229">
      <formula>IF(RIGHT(TEXT(AM113,"0.#"),1)=".",FALSE,TRUE)</formula>
    </cfRule>
    <cfRule type="expression" dxfId="2650" priority="13230">
      <formula>IF(RIGHT(TEXT(AM113,"0.#"),1)=".",TRUE,FALSE)</formula>
    </cfRule>
  </conditionalFormatting>
  <conditionalFormatting sqref="AE114">
    <cfRule type="expression" dxfId="2649" priority="13227">
      <formula>IF(RIGHT(TEXT(AE114,"0.#"),1)=".",FALSE,TRUE)</formula>
    </cfRule>
    <cfRule type="expression" dxfId="2648" priority="13228">
      <formula>IF(RIGHT(TEXT(AE114,"0.#"),1)=".",TRUE,FALSE)</formula>
    </cfRule>
  </conditionalFormatting>
  <conditionalFormatting sqref="AI114">
    <cfRule type="expression" dxfId="2647" priority="13225">
      <formula>IF(RIGHT(TEXT(AI114,"0.#"),1)=".",FALSE,TRUE)</formula>
    </cfRule>
    <cfRule type="expression" dxfId="2646" priority="13226">
      <formula>IF(RIGHT(TEXT(AI114,"0.#"),1)=".",TRUE,FALSE)</formula>
    </cfRule>
  </conditionalFormatting>
  <conditionalFormatting sqref="AM114">
    <cfRule type="expression" dxfId="2645" priority="13223">
      <formula>IF(RIGHT(TEXT(AM114,"0.#"),1)=".",FALSE,TRUE)</formula>
    </cfRule>
    <cfRule type="expression" dxfId="2644" priority="13224">
      <formula>IF(RIGHT(TEXT(AM114,"0.#"),1)=".",TRUE,FALSE)</formula>
    </cfRule>
  </conditionalFormatting>
  <conditionalFormatting sqref="AE116 AQ116">
    <cfRule type="expression" dxfId="2643" priority="13219">
      <formula>IF(RIGHT(TEXT(AE116,"0.#"),1)=".",FALSE,TRUE)</formula>
    </cfRule>
    <cfRule type="expression" dxfId="2642" priority="13220">
      <formula>IF(RIGHT(TEXT(AE116,"0.#"),1)=".",TRUE,FALSE)</formula>
    </cfRule>
  </conditionalFormatting>
  <conditionalFormatting sqref="AI116">
    <cfRule type="expression" dxfId="2641" priority="13217">
      <formula>IF(RIGHT(TEXT(AI116,"0.#"),1)=".",FALSE,TRUE)</formula>
    </cfRule>
    <cfRule type="expression" dxfId="2640" priority="13218">
      <formula>IF(RIGHT(TEXT(AI116,"0.#"),1)=".",TRUE,FALSE)</formula>
    </cfRule>
  </conditionalFormatting>
  <conditionalFormatting sqref="AM116">
    <cfRule type="expression" dxfId="2639" priority="13215">
      <formula>IF(RIGHT(TEXT(AM116,"0.#"),1)=".",FALSE,TRUE)</formula>
    </cfRule>
    <cfRule type="expression" dxfId="2638" priority="13216">
      <formula>IF(RIGHT(TEXT(AM116,"0.#"),1)=".",TRUE,FALSE)</formula>
    </cfRule>
  </conditionalFormatting>
  <conditionalFormatting sqref="AE117">
    <cfRule type="expression" dxfId="2637" priority="13213">
      <formula>IF(RIGHT(TEXT(AE117,"0.#"),1)=".",FALSE,TRUE)</formula>
    </cfRule>
    <cfRule type="expression" dxfId="2636" priority="13214">
      <formula>IF(RIGHT(TEXT(AE117,"0.#"),1)=".",TRUE,FALSE)</formula>
    </cfRule>
  </conditionalFormatting>
  <conditionalFormatting sqref="AQ117">
    <cfRule type="expression" dxfId="2635" priority="13207">
      <formula>IF(RIGHT(TEXT(AQ117,"0.#"),1)=".",FALSE,TRUE)</formula>
    </cfRule>
    <cfRule type="expression" dxfId="2634" priority="13208">
      <formula>IF(RIGHT(TEXT(AQ117,"0.#"),1)=".",TRUE,FALSE)</formula>
    </cfRule>
  </conditionalFormatting>
  <conditionalFormatting sqref="AE119 AQ119">
    <cfRule type="expression" dxfId="2633" priority="13205">
      <formula>IF(RIGHT(TEXT(AE119,"0.#"),1)=".",FALSE,TRUE)</formula>
    </cfRule>
    <cfRule type="expression" dxfId="2632" priority="13206">
      <formula>IF(RIGHT(TEXT(AE119,"0.#"),1)=".",TRUE,FALSE)</formula>
    </cfRule>
  </conditionalFormatting>
  <conditionalFormatting sqref="AI119">
    <cfRule type="expression" dxfId="2631" priority="13203">
      <formula>IF(RIGHT(TEXT(AI119,"0.#"),1)=".",FALSE,TRUE)</formula>
    </cfRule>
    <cfRule type="expression" dxfId="2630" priority="13204">
      <formula>IF(RIGHT(TEXT(AI119,"0.#"),1)=".",TRUE,FALSE)</formula>
    </cfRule>
  </conditionalFormatting>
  <conditionalFormatting sqref="AM119">
    <cfRule type="expression" dxfId="2629" priority="13201">
      <formula>IF(RIGHT(TEXT(AM119,"0.#"),1)=".",FALSE,TRUE)</formula>
    </cfRule>
    <cfRule type="expression" dxfId="2628" priority="13202">
      <formula>IF(RIGHT(TEXT(AM119,"0.#"),1)=".",TRUE,FALSE)</formula>
    </cfRule>
  </conditionalFormatting>
  <conditionalFormatting sqref="AQ120">
    <cfRule type="expression" dxfId="2627" priority="13193">
      <formula>IF(RIGHT(TEXT(AQ120,"0.#"),1)=".",FALSE,TRUE)</formula>
    </cfRule>
    <cfRule type="expression" dxfId="2626" priority="13194">
      <formula>IF(RIGHT(TEXT(AQ120,"0.#"),1)=".",TRUE,FALSE)</formula>
    </cfRule>
  </conditionalFormatting>
  <conditionalFormatting sqref="AE122 AQ122">
    <cfRule type="expression" dxfId="2625" priority="13191">
      <formula>IF(RIGHT(TEXT(AE122,"0.#"),1)=".",FALSE,TRUE)</formula>
    </cfRule>
    <cfRule type="expression" dxfId="2624" priority="13192">
      <formula>IF(RIGHT(TEXT(AE122,"0.#"),1)=".",TRUE,FALSE)</formula>
    </cfRule>
  </conditionalFormatting>
  <conditionalFormatting sqref="AI122">
    <cfRule type="expression" dxfId="2623" priority="13189">
      <formula>IF(RIGHT(TEXT(AI122,"0.#"),1)=".",FALSE,TRUE)</formula>
    </cfRule>
    <cfRule type="expression" dxfId="2622" priority="13190">
      <formula>IF(RIGHT(TEXT(AI122,"0.#"),1)=".",TRUE,FALSE)</formula>
    </cfRule>
  </conditionalFormatting>
  <conditionalFormatting sqref="AM122">
    <cfRule type="expression" dxfId="2621" priority="13187">
      <formula>IF(RIGHT(TEXT(AM122,"0.#"),1)=".",FALSE,TRUE)</formula>
    </cfRule>
    <cfRule type="expression" dxfId="2620" priority="13188">
      <formula>IF(RIGHT(TEXT(AM122,"0.#"),1)=".",TRUE,FALSE)</formula>
    </cfRule>
  </conditionalFormatting>
  <conditionalFormatting sqref="AQ123">
    <cfRule type="expression" dxfId="2619" priority="13179">
      <formula>IF(RIGHT(TEXT(AQ123,"0.#"),1)=".",FALSE,TRUE)</formula>
    </cfRule>
    <cfRule type="expression" dxfId="2618" priority="13180">
      <formula>IF(RIGHT(TEXT(AQ123,"0.#"),1)=".",TRUE,FALSE)</formula>
    </cfRule>
  </conditionalFormatting>
  <conditionalFormatting sqref="AE125 AQ125">
    <cfRule type="expression" dxfId="2617" priority="13177">
      <formula>IF(RIGHT(TEXT(AE125,"0.#"),1)=".",FALSE,TRUE)</formula>
    </cfRule>
    <cfRule type="expression" dxfId="2616" priority="13178">
      <formula>IF(RIGHT(TEXT(AE125,"0.#"),1)=".",TRUE,FALSE)</formula>
    </cfRule>
  </conditionalFormatting>
  <conditionalFormatting sqref="AI125">
    <cfRule type="expression" dxfId="2615" priority="13175">
      <formula>IF(RIGHT(TEXT(AI125,"0.#"),1)=".",FALSE,TRUE)</formula>
    </cfRule>
    <cfRule type="expression" dxfId="2614" priority="13176">
      <formula>IF(RIGHT(TEXT(AI125,"0.#"),1)=".",TRUE,FALSE)</formula>
    </cfRule>
  </conditionalFormatting>
  <conditionalFormatting sqref="AM125">
    <cfRule type="expression" dxfId="2613" priority="13173">
      <formula>IF(RIGHT(TEXT(AM125,"0.#"),1)=".",FALSE,TRUE)</formula>
    </cfRule>
    <cfRule type="expression" dxfId="2612" priority="13174">
      <formula>IF(RIGHT(TEXT(AM125,"0.#"),1)=".",TRUE,FALSE)</formula>
    </cfRule>
  </conditionalFormatting>
  <conditionalFormatting sqref="AQ126">
    <cfRule type="expression" dxfId="2611" priority="13165">
      <formula>IF(RIGHT(TEXT(AQ126,"0.#"),1)=".",FALSE,TRUE)</formula>
    </cfRule>
    <cfRule type="expression" dxfId="2610" priority="13166">
      <formula>IF(RIGHT(TEXT(AQ126,"0.#"),1)=".",TRUE,FALSE)</formula>
    </cfRule>
  </conditionalFormatting>
  <conditionalFormatting sqref="AE128 AQ128">
    <cfRule type="expression" dxfId="2609" priority="13163">
      <formula>IF(RIGHT(TEXT(AE128,"0.#"),1)=".",FALSE,TRUE)</formula>
    </cfRule>
    <cfRule type="expression" dxfId="2608" priority="13164">
      <formula>IF(RIGHT(TEXT(AE128,"0.#"),1)=".",TRUE,FALSE)</formula>
    </cfRule>
  </conditionalFormatting>
  <conditionalFormatting sqref="AI128">
    <cfRule type="expression" dxfId="2607" priority="13161">
      <formula>IF(RIGHT(TEXT(AI128,"0.#"),1)=".",FALSE,TRUE)</formula>
    </cfRule>
    <cfRule type="expression" dxfId="2606" priority="13162">
      <formula>IF(RIGHT(TEXT(AI128,"0.#"),1)=".",TRUE,FALSE)</formula>
    </cfRule>
  </conditionalFormatting>
  <conditionalFormatting sqref="AM128">
    <cfRule type="expression" dxfId="2605" priority="13159">
      <formula>IF(RIGHT(TEXT(AM128,"0.#"),1)=".",FALSE,TRUE)</formula>
    </cfRule>
    <cfRule type="expression" dxfId="2604" priority="13160">
      <formula>IF(RIGHT(TEXT(AM128,"0.#"),1)=".",TRUE,FALSE)</formula>
    </cfRule>
  </conditionalFormatting>
  <conditionalFormatting sqref="AQ129">
    <cfRule type="expression" dxfId="2603" priority="13151">
      <formula>IF(RIGHT(TEXT(AQ129,"0.#"),1)=".",FALSE,TRUE)</formula>
    </cfRule>
    <cfRule type="expression" dxfId="2602" priority="13152">
      <formula>IF(RIGHT(TEXT(AQ129,"0.#"),1)=".",TRUE,FALSE)</formula>
    </cfRule>
  </conditionalFormatting>
  <conditionalFormatting sqref="AE75">
    <cfRule type="expression" dxfId="2601" priority="13149">
      <formula>IF(RIGHT(TEXT(AE75,"0.#"),1)=".",FALSE,TRUE)</formula>
    </cfRule>
    <cfRule type="expression" dxfId="2600" priority="13150">
      <formula>IF(RIGHT(TEXT(AE75,"0.#"),1)=".",TRUE,FALSE)</formula>
    </cfRule>
  </conditionalFormatting>
  <conditionalFormatting sqref="AE76">
    <cfRule type="expression" dxfId="2599" priority="13147">
      <formula>IF(RIGHT(TEXT(AE76,"0.#"),1)=".",FALSE,TRUE)</formula>
    </cfRule>
    <cfRule type="expression" dxfId="2598" priority="13148">
      <formula>IF(RIGHT(TEXT(AE76,"0.#"),1)=".",TRUE,FALSE)</formula>
    </cfRule>
  </conditionalFormatting>
  <conditionalFormatting sqref="AE77">
    <cfRule type="expression" dxfId="2597" priority="13145">
      <formula>IF(RIGHT(TEXT(AE77,"0.#"),1)=".",FALSE,TRUE)</formula>
    </cfRule>
    <cfRule type="expression" dxfId="2596" priority="13146">
      <formula>IF(RIGHT(TEXT(AE77,"0.#"),1)=".",TRUE,FALSE)</formula>
    </cfRule>
  </conditionalFormatting>
  <conditionalFormatting sqref="AI77">
    <cfRule type="expression" dxfId="2595" priority="13143">
      <formula>IF(RIGHT(TEXT(AI77,"0.#"),1)=".",FALSE,TRUE)</formula>
    </cfRule>
    <cfRule type="expression" dxfId="2594" priority="13144">
      <formula>IF(RIGHT(TEXT(AI77,"0.#"),1)=".",TRUE,FALSE)</formula>
    </cfRule>
  </conditionalFormatting>
  <conditionalFormatting sqref="AI76">
    <cfRule type="expression" dxfId="2593" priority="13141">
      <formula>IF(RIGHT(TEXT(AI76,"0.#"),1)=".",FALSE,TRUE)</formula>
    </cfRule>
    <cfRule type="expression" dxfId="2592" priority="13142">
      <formula>IF(RIGHT(TEXT(AI76,"0.#"),1)=".",TRUE,FALSE)</formula>
    </cfRule>
  </conditionalFormatting>
  <conditionalFormatting sqref="AI75">
    <cfRule type="expression" dxfId="2591" priority="13139">
      <formula>IF(RIGHT(TEXT(AI75,"0.#"),1)=".",FALSE,TRUE)</formula>
    </cfRule>
    <cfRule type="expression" dxfId="2590" priority="13140">
      <formula>IF(RIGHT(TEXT(AI75,"0.#"),1)=".",TRUE,FALSE)</formula>
    </cfRule>
  </conditionalFormatting>
  <conditionalFormatting sqref="AM75">
    <cfRule type="expression" dxfId="2589" priority="13137">
      <formula>IF(RIGHT(TEXT(AM75,"0.#"),1)=".",FALSE,TRUE)</formula>
    </cfRule>
    <cfRule type="expression" dxfId="2588" priority="13138">
      <formula>IF(RIGHT(TEXT(AM75,"0.#"),1)=".",TRUE,FALSE)</formula>
    </cfRule>
  </conditionalFormatting>
  <conditionalFormatting sqref="AM76">
    <cfRule type="expression" dxfId="2587" priority="13135">
      <formula>IF(RIGHT(TEXT(AM76,"0.#"),1)=".",FALSE,TRUE)</formula>
    </cfRule>
    <cfRule type="expression" dxfId="2586" priority="13136">
      <formula>IF(RIGHT(TEXT(AM76,"0.#"),1)=".",TRUE,FALSE)</formula>
    </cfRule>
  </conditionalFormatting>
  <conditionalFormatting sqref="AM77">
    <cfRule type="expression" dxfId="2585" priority="13133">
      <formula>IF(RIGHT(TEXT(AM77,"0.#"),1)=".",FALSE,TRUE)</formula>
    </cfRule>
    <cfRule type="expression" dxfId="2584" priority="13134">
      <formula>IF(RIGHT(TEXT(AM77,"0.#"),1)=".",TRUE,FALSE)</formula>
    </cfRule>
  </conditionalFormatting>
  <conditionalFormatting sqref="AE134:AE135 AI134:AI135 AM134:AM135 AQ134:AQ135 AU134:AU135">
    <cfRule type="expression" dxfId="2583" priority="13119">
      <formula>IF(RIGHT(TEXT(AE134,"0.#"),1)=".",FALSE,TRUE)</formula>
    </cfRule>
    <cfRule type="expression" dxfId="2582" priority="13120">
      <formula>IF(RIGHT(TEXT(AE134,"0.#"),1)=".",TRUE,FALSE)</formula>
    </cfRule>
  </conditionalFormatting>
  <conditionalFormatting sqref="AE433">
    <cfRule type="expression" dxfId="2581" priority="13089">
      <formula>IF(RIGHT(TEXT(AE433,"0.#"),1)=".",FALSE,TRUE)</formula>
    </cfRule>
    <cfRule type="expression" dxfId="2580" priority="13090">
      <formula>IF(RIGHT(TEXT(AE433,"0.#"),1)=".",TRUE,FALSE)</formula>
    </cfRule>
  </conditionalFormatting>
  <conditionalFormatting sqref="AM435">
    <cfRule type="expression" dxfId="2579" priority="13073">
      <formula>IF(RIGHT(TEXT(AM435,"0.#"),1)=".",FALSE,TRUE)</formula>
    </cfRule>
    <cfRule type="expression" dxfId="2578" priority="13074">
      <formula>IF(RIGHT(TEXT(AM435,"0.#"),1)=".",TRUE,FALSE)</formula>
    </cfRule>
  </conditionalFormatting>
  <conditionalFormatting sqref="AE434">
    <cfRule type="expression" dxfId="2577" priority="13087">
      <formula>IF(RIGHT(TEXT(AE434,"0.#"),1)=".",FALSE,TRUE)</formula>
    </cfRule>
    <cfRule type="expression" dxfId="2576" priority="13088">
      <formula>IF(RIGHT(TEXT(AE434,"0.#"),1)=".",TRUE,FALSE)</formula>
    </cfRule>
  </conditionalFormatting>
  <conditionalFormatting sqref="AE435">
    <cfRule type="expression" dxfId="2575" priority="13085">
      <formula>IF(RIGHT(TEXT(AE435,"0.#"),1)=".",FALSE,TRUE)</formula>
    </cfRule>
    <cfRule type="expression" dxfId="2574" priority="13086">
      <formula>IF(RIGHT(TEXT(AE435,"0.#"),1)=".",TRUE,FALSE)</formula>
    </cfRule>
  </conditionalFormatting>
  <conditionalFormatting sqref="AM433">
    <cfRule type="expression" dxfId="2573" priority="13077">
      <formula>IF(RIGHT(TEXT(AM433,"0.#"),1)=".",FALSE,TRUE)</formula>
    </cfRule>
    <cfRule type="expression" dxfId="2572" priority="13078">
      <formula>IF(RIGHT(TEXT(AM433,"0.#"),1)=".",TRUE,FALSE)</formula>
    </cfRule>
  </conditionalFormatting>
  <conditionalFormatting sqref="AM434">
    <cfRule type="expression" dxfId="2571" priority="13075">
      <formula>IF(RIGHT(TEXT(AM434,"0.#"),1)=".",FALSE,TRUE)</formula>
    </cfRule>
    <cfRule type="expression" dxfId="2570" priority="13076">
      <formula>IF(RIGHT(TEXT(AM434,"0.#"),1)=".",TRUE,FALSE)</formula>
    </cfRule>
  </conditionalFormatting>
  <conditionalFormatting sqref="AU433">
    <cfRule type="expression" dxfId="2569" priority="13065">
      <formula>IF(RIGHT(TEXT(AU433,"0.#"),1)=".",FALSE,TRUE)</formula>
    </cfRule>
    <cfRule type="expression" dxfId="2568" priority="13066">
      <formula>IF(RIGHT(TEXT(AU433,"0.#"),1)=".",TRUE,FALSE)</formula>
    </cfRule>
  </conditionalFormatting>
  <conditionalFormatting sqref="AU434">
    <cfRule type="expression" dxfId="2567" priority="13063">
      <formula>IF(RIGHT(TEXT(AU434,"0.#"),1)=".",FALSE,TRUE)</formula>
    </cfRule>
    <cfRule type="expression" dxfId="2566" priority="13064">
      <formula>IF(RIGHT(TEXT(AU434,"0.#"),1)=".",TRUE,FALSE)</formula>
    </cfRule>
  </conditionalFormatting>
  <conditionalFormatting sqref="AU435">
    <cfRule type="expression" dxfId="2565" priority="13061">
      <formula>IF(RIGHT(TEXT(AU435,"0.#"),1)=".",FALSE,TRUE)</formula>
    </cfRule>
    <cfRule type="expression" dxfId="2564" priority="13062">
      <formula>IF(RIGHT(TEXT(AU435,"0.#"),1)=".",TRUE,FALSE)</formula>
    </cfRule>
  </conditionalFormatting>
  <conditionalFormatting sqref="AI435">
    <cfRule type="expression" dxfId="2563" priority="12995">
      <formula>IF(RIGHT(TEXT(AI435,"0.#"),1)=".",FALSE,TRUE)</formula>
    </cfRule>
    <cfRule type="expression" dxfId="2562" priority="12996">
      <formula>IF(RIGHT(TEXT(AI435,"0.#"),1)=".",TRUE,FALSE)</formula>
    </cfRule>
  </conditionalFormatting>
  <conditionalFormatting sqref="AI433">
    <cfRule type="expression" dxfId="2561" priority="12999">
      <formula>IF(RIGHT(TEXT(AI433,"0.#"),1)=".",FALSE,TRUE)</formula>
    </cfRule>
    <cfRule type="expression" dxfId="2560" priority="13000">
      <formula>IF(RIGHT(TEXT(AI433,"0.#"),1)=".",TRUE,FALSE)</formula>
    </cfRule>
  </conditionalFormatting>
  <conditionalFormatting sqref="AI434">
    <cfRule type="expression" dxfId="2559" priority="12997">
      <formula>IF(RIGHT(TEXT(AI434,"0.#"),1)=".",FALSE,TRUE)</formula>
    </cfRule>
    <cfRule type="expression" dxfId="2558" priority="12998">
      <formula>IF(RIGHT(TEXT(AI434,"0.#"),1)=".",TRUE,FALSE)</formula>
    </cfRule>
  </conditionalFormatting>
  <conditionalFormatting sqref="AQ434">
    <cfRule type="expression" dxfId="2557" priority="12981">
      <formula>IF(RIGHT(TEXT(AQ434,"0.#"),1)=".",FALSE,TRUE)</formula>
    </cfRule>
    <cfRule type="expression" dxfId="2556" priority="12982">
      <formula>IF(RIGHT(TEXT(AQ434,"0.#"),1)=".",TRUE,FALSE)</formula>
    </cfRule>
  </conditionalFormatting>
  <conditionalFormatting sqref="AQ435">
    <cfRule type="expression" dxfId="2555" priority="12967">
      <formula>IF(RIGHT(TEXT(AQ435,"0.#"),1)=".",FALSE,TRUE)</formula>
    </cfRule>
    <cfRule type="expression" dxfId="2554" priority="12968">
      <formula>IF(RIGHT(TEXT(AQ435,"0.#"),1)=".",TRUE,FALSE)</formula>
    </cfRule>
  </conditionalFormatting>
  <conditionalFormatting sqref="AQ433">
    <cfRule type="expression" dxfId="2553" priority="12965">
      <formula>IF(RIGHT(TEXT(AQ433,"0.#"),1)=".",FALSE,TRUE)</formula>
    </cfRule>
    <cfRule type="expression" dxfId="2552" priority="12966">
      <formula>IF(RIGHT(TEXT(AQ433,"0.#"),1)=".",TRUE,FALSE)</formula>
    </cfRule>
  </conditionalFormatting>
  <conditionalFormatting sqref="AL845:AO866">
    <cfRule type="expression" dxfId="2551" priority="6689">
      <formula>IF(AND(AL845&gt;=0, RIGHT(TEXT(AL845,"0.#"),1)&lt;&gt;"."),TRUE,FALSE)</formula>
    </cfRule>
    <cfRule type="expression" dxfId="2550" priority="6690">
      <formula>IF(AND(AL845&gt;=0, RIGHT(TEXT(AL845,"0.#"),1)="."),TRUE,FALSE)</formula>
    </cfRule>
    <cfRule type="expression" dxfId="2549" priority="6691">
      <formula>IF(AND(AL845&lt;0, RIGHT(TEXT(AL845,"0.#"),1)&lt;&gt;"."),TRUE,FALSE)</formula>
    </cfRule>
    <cfRule type="expression" dxfId="2548" priority="6692">
      <formula>IF(AND(AL845&lt;0, RIGHT(TEXT(AL845,"0.#"),1)="."),TRUE,FALSE)</formula>
    </cfRule>
  </conditionalFormatting>
  <conditionalFormatting sqref="AQ53:AQ55">
    <cfRule type="expression" dxfId="2547" priority="4711">
      <formula>IF(RIGHT(TEXT(AQ53,"0.#"),1)=".",FALSE,TRUE)</formula>
    </cfRule>
    <cfRule type="expression" dxfId="2546" priority="4712">
      <formula>IF(RIGHT(TEXT(AQ53,"0.#"),1)=".",TRUE,FALSE)</formula>
    </cfRule>
  </conditionalFormatting>
  <conditionalFormatting sqref="AU53:AU55">
    <cfRule type="expression" dxfId="2545" priority="4709">
      <formula>IF(RIGHT(TEXT(AU53,"0.#"),1)=".",FALSE,TRUE)</formula>
    </cfRule>
    <cfRule type="expression" dxfId="2544" priority="4710">
      <formula>IF(RIGHT(TEXT(AU53,"0.#"),1)=".",TRUE,FALSE)</formula>
    </cfRule>
  </conditionalFormatting>
  <conditionalFormatting sqref="AQ60:AQ62">
    <cfRule type="expression" dxfId="2543" priority="4707">
      <formula>IF(RIGHT(TEXT(AQ60,"0.#"),1)=".",FALSE,TRUE)</formula>
    </cfRule>
    <cfRule type="expression" dxfId="2542" priority="4708">
      <formula>IF(RIGHT(TEXT(AQ60,"0.#"),1)=".",TRUE,FALSE)</formula>
    </cfRule>
  </conditionalFormatting>
  <conditionalFormatting sqref="AU60:AU62">
    <cfRule type="expression" dxfId="2541" priority="4705">
      <formula>IF(RIGHT(TEXT(AU60,"0.#"),1)=".",FALSE,TRUE)</formula>
    </cfRule>
    <cfRule type="expression" dxfId="2540" priority="4706">
      <formula>IF(RIGHT(TEXT(AU60,"0.#"),1)=".",TRUE,FALSE)</formula>
    </cfRule>
  </conditionalFormatting>
  <conditionalFormatting sqref="AQ75:AQ77">
    <cfRule type="expression" dxfId="2539" priority="4703">
      <formula>IF(RIGHT(TEXT(AQ75,"0.#"),1)=".",FALSE,TRUE)</formula>
    </cfRule>
    <cfRule type="expression" dxfId="2538" priority="4704">
      <formula>IF(RIGHT(TEXT(AQ75,"0.#"),1)=".",TRUE,FALSE)</formula>
    </cfRule>
  </conditionalFormatting>
  <conditionalFormatting sqref="AU75:AU77">
    <cfRule type="expression" dxfId="2537" priority="4701">
      <formula>IF(RIGHT(TEXT(AU75,"0.#"),1)=".",FALSE,TRUE)</formula>
    </cfRule>
    <cfRule type="expression" dxfId="2536" priority="4702">
      <formula>IF(RIGHT(TEXT(AU75,"0.#"),1)=".",TRUE,FALSE)</formula>
    </cfRule>
  </conditionalFormatting>
  <conditionalFormatting sqref="AQ87:AQ89">
    <cfRule type="expression" dxfId="2535" priority="4699">
      <formula>IF(RIGHT(TEXT(AQ87,"0.#"),1)=".",FALSE,TRUE)</formula>
    </cfRule>
    <cfRule type="expression" dxfId="2534" priority="4700">
      <formula>IF(RIGHT(TEXT(AQ87,"0.#"),1)=".",TRUE,FALSE)</formula>
    </cfRule>
  </conditionalFormatting>
  <conditionalFormatting sqref="AU87:AU89">
    <cfRule type="expression" dxfId="2533" priority="4697">
      <formula>IF(RIGHT(TEXT(AU87,"0.#"),1)=".",FALSE,TRUE)</formula>
    </cfRule>
    <cfRule type="expression" dxfId="2532" priority="4698">
      <formula>IF(RIGHT(TEXT(AU87,"0.#"),1)=".",TRUE,FALSE)</formula>
    </cfRule>
  </conditionalFormatting>
  <conditionalFormatting sqref="AQ92:AQ94">
    <cfRule type="expression" dxfId="2531" priority="4695">
      <formula>IF(RIGHT(TEXT(AQ92,"0.#"),1)=".",FALSE,TRUE)</formula>
    </cfRule>
    <cfRule type="expression" dxfId="2530" priority="4696">
      <formula>IF(RIGHT(TEXT(AQ92,"0.#"),1)=".",TRUE,FALSE)</formula>
    </cfRule>
  </conditionalFormatting>
  <conditionalFormatting sqref="AU92:AU94">
    <cfRule type="expression" dxfId="2529" priority="4693">
      <formula>IF(RIGHT(TEXT(AU92,"0.#"),1)=".",FALSE,TRUE)</formula>
    </cfRule>
    <cfRule type="expression" dxfId="2528" priority="4694">
      <formula>IF(RIGHT(TEXT(AU92,"0.#"),1)=".",TRUE,FALSE)</formula>
    </cfRule>
  </conditionalFormatting>
  <conditionalFormatting sqref="AQ97:AQ99">
    <cfRule type="expression" dxfId="2527" priority="4691">
      <formula>IF(RIGHT(TEXT(AQ97,"0.#"),1)=".",FALSE,TRUE)</formula>
    </cfRule>
    <cfRule type="expression" dxfId="2526" priority="4692">
      <formula>IF(RIGHT(TEXT(AQ97,"0.#"),1)=".",TRUE,FALSE)</formula>
    </cfRule>
  </conditionalFormatting>
  <conditionalFormatting sqref="AU97:AU99">
    <cfRule type="expression" dxfId="2525" priority="4689">
      <formula>IF(RIGHT(TEXT(AU97,"0.#"),1)=".",FALSE,TRUE)</formula>
    </cfRule>
    <cfRule type="expression" dxfId="2524" priority="4690">
      <formula>IF(RIGHT(TEXT(AU97,"0.#"),1)=".",TRUE,FALSE)</formula>
    </cfRule>
  </conditionalFormatting>
  <conditionalFormatting sqref="AE458">
    <cfRule type="expression" dxfId="2523" priority="4383">
      <formula>IF(RIGHT(TEXT(AE458,"0.#"),1)=".",FALSE,TRUE)</formula>
    </cfRule>
    <cfRule type="expression" dxfId="2522" priority="4384">
      <formula>IF(RIGHT(TEXT(AE458,"0.#"),1)=".",TRUE,FALSE)</formula>
    </cfRule>
  </conditionalFormatting>
  <conditionalFormatting sqref="AM460">
    <cfRule type="expression" dxfId="2521" priority="4373">
      <formula>IF(RIGHT(TEXT(AM460,"0.#"),1)=".",FALSE,TRUE)</formula>
    </cfRule>
    <cfRule type="expression" dxfId="2520" priority="4374">
      <formula>IF(RIGHT(TEXT(AM460,"0.#"),1)=".",TRUE,FALSE)</formula>
    </cfRule>
  </conditionalFormatting>
  <conditionalFormatting sqref="AE459">
    <cfRule type="expression" dxfId="2519" priority="4381">
      <formula>IF(RIGHT(TEXT(AE459,"0.#"),1)=".",FALSE,TRUE)</formula>
    </cfRule>
    <cfRule type="expression" dxfId="2518" priority="4382">
      <formula>IF(RIGHT(TEXT(AE459,"0.#"),1)=".",TRUE,FALSE)</formula>
    </cfRule>
  </conditionalFormatting>
  <conditionalFormatting sqref="AE460">
    <cfRule type="expression" dxfId="2517" priority="4379">
      <formula>IF(RIGHT(TEXT(AE460,"0.#"),1)=".",FALSE,TRUE)</formula>
    </cfRule>
    <cfRule type="expression" dxfId="2516" priority="4380">
      <formula>IF(RIGHT(TEXT(AE460,"0.#"),1)=".",TRUE,FALSE)</formula>
    </cfRule>
  </conditionalFormatting>
  <conditionalFormatting sqref="AM458">
    <cfRule type="expression" dxfId="2515" priority="4377">
      <formula>IF(RIGHT(TEXT(AM458,"0.#"),1)=".",FALSE,TRUE)</formula>
    </cfRule>
    <cfRule type="expression" dxfId="2514" priority="4378">
      <formula>IF(RIGHT(TEXT(AM458,"0.#"),1)=".",TRUE,FALSE)</formula>
    </cfRule>
  </conditionalFormatting>
  <conditionalFormatting sqref="AM459">
    <cfRule type="expression" dxfId="2513" priority="4375">
      <formula>IF(RIGHT(TEXT(AM459,"0.#"),1)=".",FALSE,TRUE)</formula>
    </cfRule>
    <cfRule type="expression" dxfId="2512" priority="4376">
      <formula>IF(RIGHT(TEXT(AM459,"0.#"),1)=".",TRUE,FALSE)</formula>
    </cfRule>
  </conditionalFormatting>
  <conditionalFormatting sqref="AU458">
    <cfRule type="expression" dxfId="2511" priority="4371">
      <formula>IF(RIGHT(TEXT(AU458,"0.#"),1)=".",FALSE,TRUE)</formula>
    </cfRule>
    <cfRule type="expression" dxfId="2510" priority="4372">
      <formula>IF(RIGHT(TEXT(AU458,"0.#"),1)=".",TRUE,FALSE)</formula>
    </cfRule>
  </conditionalFormatting>
  <conditionalFormatting sqref="AU459">
    <cfRule type="expression" dxfId="2509" priority="4369">
      <formula>IF(RIGHT(TEXT(AU459,"0.#"),1)=".",FALSE,TRUE)</formula>
    </cfRule>
    <cfRule type="expression" dxfId="2508" priority="4370">
      <formula>IF(RIGHT(TEXT(AU459,"0.#"),1)=".",TRUE,FALSE)</formula>
    </cfRule>
  </conditionalFormatting>
  <conditionalFormatting sqref="AU460">
    <cfRule type="expression" dxfId="2507" priority="4367">
      <formula>IF(RIGHT(TEXT(AU460,"0.#"),1)=".",FALSE,TRUE)</formula>
    </cfRule>
    <cfRule type="expression" dxfId="2506" priority="4368">
      <formula>IF(RIGHT(TEXT(AU460,"0.#"),1)=".",TRUE,FALSE)</formula>
    </cfRule>
  </conditionalFormatting>
  <conditionalFormatting sqref="AI460">
    <cfRule type="expression" dxfId="2505" priority="4361">
      <formula>IF(RIGHT(TEXT(AI460,"0.#"),1)=".",FALSE,TRUE)</formula>
    </cfRule>
    <cfRule type="expression" dxfId="2504" priority="4362">
      <formula>IF(RIGHT(TEXT(AI460,"0.#"),1)=".",TRUE,FALSE)</formula>
    </cfRule>
  </conditionalFormatting>
  <conditionalFormatting sqref="AI458">
    <cfRule type="expression" dxfId="2503" priority="4365">
      <formula>IF(RIGHT(TEXT(AI458,"0.#"),1)=".",FALSE,TRUE)</formula>
    </cfRule>
    <cfRule type="expression" dxfId="2502" priority="4366">
      <formula>IF(RIGHT(TEXT(AI458,"0.#"),1)=".",TRUE,FALSE)</formula>
    </cfRule>
  </conditionalFormatting>
  <conditionalFormatting sqref="AI459">
    <cfRule type="expression" dxfId="2501" priority="4363">
      <formula>IF(RIGHT(TEXT(AI459,"0.#"),1)=".",FALSE,TRUE)</formula>
    </cfRule>
    <cfRule type="expression" dxfId="2500" priority="4364">
      <formula>IF(RIGHT(TEXT(AI459,"0.#"),1)=".",TRUE,FALSE)</formula>
    </cfRule>
  </conditionalFormatting>
  <conditionalFormatting sqref="AQ459">
    <cfRule type="expression" dxfId="2499" priority="4359">
      <formula>IF(RIGHT(TEXT(AQ459,"0.#"),1)=".",FALSE,TRUE)</formula>
    </cfRule>
    <cfRule type="expression" dxfId="2498" priority="4360">
      <formula>IF(RIGHT(TEXT(AQ459,"0.#"),1)=".",TRUE,FALSE)</formula>
    </cfRule>
  </conditionalFormatting>
  <conditionalFormatting sqref="AQ460">
    <cfRule type="expression" dxfId="2497" priority="4357">
      <formula>IF(RIGHT(TEXT(AQ460,"0.#"),1)=".",FALSE,TRUE)</formula>
    </cfRule>
    <cfRule type="expression" dxfId="2496" priority="4358">
      <formula>IF(RIGHT(TEXT(AQ460,"0.#"),1)=".",TRUE,FALSE)</formula>
    </cfRule>
  </conditionalFormatting>
  <conditionalFormatting sqref="AQ458">
    <cfRule type="expression" dxfId="2495" priority="4355">
      <formula>IF(RIGHT(TEXT(AQ458,"0.#"),1)=".",FALSE,TRUE)</formula>
    </cfRule>
    <cfRule type="expression" dxfId="2494" priority="4356">
      <formula>IF(RIGHT(TEXT(AQ458,"0.#"),1)=".",TRUE,FALSE)</formula>
    </cfRule>
  </conditionalFormatting>
  <conditionalFormatting sqref="AE120 AM120">
    <cfRule type="expression" dxfId="2493" priority="3033">
      <formula>IF(RIGHT(TEXT(AE120,"0.#"),1)=".",FALSE,TRUE)</formula>
    </cfRule>
    <cfRule type="expression" dxfId="2492" priority="3034">
      <formula>IF(RIGHT(TEXT(AE120,"0.#"),1)=".",TRUE,FALSE)</formula>
    </cfRule>
  </conditionalFormatting>
  <conditionalFormatting sqref="AI126">
    <cfRule type="expression" dxfId="2491" priority="3023">
      <formula>IF(RIGHT(TEXT(AI126,"0.#"),1)=".",FALSE,TRUE)</formula>
    </cfRule>
    <cfRule type="expression" dxfId="2490" priority="3024">
      <formula>IF(RIGHT(TEXT(AI126,"0.#"),1)=".",TRUE,FALSE)</formula>
    </cfRule>
  </conditionalFormatting>
  <conditionalFormatting sqref="AI120">
    <cfRule type="expression" dxfId="2489" priority="3031">
      <formula>IF(RIGHT(TEXT(AI120,"0.#"),1)=".",FALSE,TRUE)</formula>
    </cfRule>
    <cfRule type="expression" dxfId="2488" priority="3032">
      <formula>IF(RIGHT(TEXT(AI120,"0.#"),1)=".",TRUE,FALSE)</formula>
    </cfRule>
  </conditionalFormatting>
  <conditionalFormatting sqref="AE123 AM123">
    <cfRule type="expression" dxfId="2487" priority="3029">
      <formula>IF(RIGHT(TEXT(AE123,"0.#"),1)=".",FALSE,TRUE)</formula>
    </cfRule>
    <cfRule type="expression" dxfId="2486" priority="3030">
      <formula>IF(RIGHT(TEXT(AE123,"0.#"),1)=".",TRUE,FALSE)</formula>
    </cfRule>
  </conditionalFormatting>
  <conditionalFormatting sqref="AI123">
    <cfRule type="expression" dxfId="2485" priority="3027">
      <formula>IF(RIGHT(TEXT(AI123,"0.#"),1)=".",FALSE,TRUE)</formula>
    </cfRule>
    <cfRule type="expression" dxfId="2484" priority="3028">
      <formula>IF(RIGHT(TEXT(AI123,"0.#"),1)=".",TRUE,FALSE)</formula>
    </cfRule>
  </conditionalFormatting>
  <conditionalFormatting sqref="AE126 AM126">
    <cfRule type="expression" dxfId="2483" priority="3025">
      <formula>IF(RIGHT(TEXT(AE126,"0.#"),1)=".",FALSE,TRUE)</formula>
    </cfRule>
    <cfRule type="expression" dxfId="2482" priority="3026">
      <formula>IF(RIGHT(TEXT(AE126,"0.#"),1)=".",TRUE,FALSE)</formula>
    </cfRule>
  </conditionalFormatting>
  <conditionalFormatting sqref="AE129 AM129">
    <cfRule type="expression" dxfId="2481" priority="3021">
      <formula>IF(RIGHT(TEXT(AE129,"0.#"),1)=".",FALSE,TRUE)</formula>
    </cfRule>
    <cfRule type="expression" dxfId="2480" priority="3022">
      <formula>IF(RIGHT(TEXT(AE129,"0.#"),1)=".",TRUE,FALSE)</formula>
    </cfRule>
  </conditionalFormatting>
  <conditionalFormatting sqref="AI129">
    <cfRule type="expression" dxfId="2479" priority="3019">
      <formula>IF(RIGHT(TEXT(AI129,"0.#"),1)=".",FALSE,TRUE)</formula>
    </cfRule>
    <cfRule type="expression" dxfId="2478" priority="3020">
      <formula>IF(RIGHT(TEXT(AI129,"0.#"),1)=".",TRUE,FALSE)</formula>
    </cfRule>
  </conditionalFormatting>
  <conditionalFormatting sqref="Y839:Y840 Y842:Y866">
    <cfRule type="expression" dxfId="2477" priority="3017">
      <formula>IF(RIGHT(TEXT(Y839,"0.#"),1)=".",FALSE,TRUE)</formula>
    </cfRule>
    <cfRule type="expression" dxfId="2476" priority="3018">
      <formula>IF(RIGHT(TEXT(Y839,"0.#"),1)=".",TRUE,FALSE)</formula>
    </cfRule>
  </conditionalFormatting>
  <conditionalFormatting sqref="AU518">
    <cfRule type="expression" dxfId="2475" priority="1527">
      <formula>IF(RIGHT(TEXT(AU518,"0.#"),1)=".",FALSE,TRUE)</formula>
    </cfRule>
    <cfRule type="expression" dxfId="2474" priority="1528">
      <formula>IF(RIGHT(TEXT(AU518,"0.#"),1)=".",TRUE,FALSE)</formula>
    </cfRule>
  </conditionalFormatting>
  <conditionalFormatting sqref="AQ551">
    <cfRule type="expression" dxfId="2473" priority="1303">
      <formula>IF(RIGHT(TEXT(AQ551,"0.#"),1)=".",FALSE,TRUE)</formula>
    </cfRule>
    <cfRule type="expression" dxfId="2472" priority="1304">
      <formula>IF(RIGHT(TEXT(AQ551,"0.#"),1)=".",TRUE,FALSE)</formula>
    </cfRule>
  </conditionalFormatting>
  <conditionalFormatting sqref="AE556">
    <cfRule type="expression" dxfId="2471" priority="1301">
      <formula>IF(RIGHT(TEXT(AE556,"0.#"),1)=".",FALSE,TRUE)</formula>
    </cfRule>
    <cfRule type="expression" dxfId="2470" priority="1302">
      <formula>IF(RIGHT(TEXT(AE556,"0.#"),1)=".",TRUE,FALSE)</formula>
    </cfRule>
  </conditionalFormatting>
  <conditionalFormatting sqref="AE557">
    <cfRule type="expression" dxfId="2469" priority="1299">
      <formula>IF(RIGHT(TEXT(AE557,"0.#"),1)=".",FALSE,TRUE)</formula>
    </cfRule>
    <cfRule type="expression" dxfId="2468" priority="1300">
      <formula>IF(RIGHT(TEXT(AE557,"0.#"),1)=".",TRUE,FALSE)</formula>
    </cfRule>
  </conditionalFormatting>
  <conditionalFormatting sqref="AE558">
    <cfRule type="expression" dxfId="2467" priority="1297">
      <formula>IF(RIGHT(TEXT(AE558,"0.#"),1)=".",FALSE,TRUE)</formula>
    </cfRule>
    <cfRule type="expression" dxfId="2466" priority="1298">
      <formula>IF(RIGHT(TEXT(AE558,"0.#"),1)=".",TRUE,FALSE)</formula>
    </cfRule>
  </conditionalFormatting>
  <conditionalFormatting sqref="AU556">
    <cfRule type="expression" dxfId="2465" priority="1289">
      <formula>IF(RIGHT(TEXT(AU556,"0.#"),1)=".",FALSE,TRUE)</formula>
    </cfRule>
    <cfRule type="expression" dxfId="2464" priority="1290">
      <formula>IF(RIGHT(TEXT(AU556,"0.#"),1)=".",TRUE,FALSE)</formula>
    </cfRule>
  </conditionalFormatting>
  <conditionalFormatting sqref="AU557">
    <cfRule type="expression" dxfId="2463" priority="1287">
      <formula>IF(RIGHT(TEXT(AU557,"0.#"),1)=".",FALSE,TRUE)</formula>
    </cfRule>
    <cfRule type="expression" dxfId="2462" priority="1288">
      <formula>IF(RIGHT(TEXT(AU557,"0.#"),1)=".",TRUE,FALSE)</formula>
    </cfRule>
  </conditionalFormatting>
  <conditionalFormatting sqref="AU558">
    <cfRule type="expression" dxfId="2461" priority="1285">
      <formula>IF(RIGHT(TEXT(AU558,"0.#"),1)=".",FALSE,TRUE)</formula>
    </cfRule>
    <cfRule type="expression" dxfId="2460" priority="1286">
      <formula>IF(RIGHT(TEXT(AU558,"0.#"),1)=".",TRUE,FALSE)</formula>
    </cfRule>
  </conditionalFormatting>
  <conditionalFormatting sqref="AQ557">
    <cfRule type="expression" dxfId="2459" priority="1277">
      <formula>IF(RIGHT(TEXT(AQ557,"0.#"),1)=".",FALSE,TRUE)</formula>
    </cfRule>
    <cfRule type="expression" dxfId="2458" priority="1278">
      <formula>IF(RIGHT(TEXT(AQ557,"0.#"),1)=".",TRUE,FALSE)</formula>
    </cfRule>
  </conditionalFormatting>
  <conditionalFormatting sqref="AQ558">
    <cfRule type="expression" dxfId="2457" priority="1275">
      <formula>IF(RIGHT(TEXT(AQ558,"0.#"),1)=".",FALSE,TRUE)</formula>
    </cfRule>
    <cfRule type="expression" dxfId="2456" priority="1276">
      <formula>IF(RIGHT(TEXT(AQ558,"0.#"),1)=".",TRUE,FALSE)</formula>
    </cfRule>
  </conditionalFormatting>
  <conditionalFormatting sqref="AQ556">
    <cfRule type="expression" dxfId="2455" priority="1273">
      <formula>IF(RIGHT(TEXT(AQ556,"0.#"),1)=".",FALSE,TRUE)</formula>
    </cfRule>
    <cfRule type="expression" dxfId="2454" priority="1274">
      <formula>IF(RIGHT(TEXT(AQ556,"0.#"),1)=".",TRUE,FALSE)</formula>
    </cfRule>
  </conditionalFormatting>
  <conditionalFormatting sqref="AE561">
    <cfRule type="expression" dxfId="2453" priority="1271">
      <formula>IF(RIGHT(TEXT(AE561,"0.#"),1)=".",FALSE,TRUE)</formula>
    </cfRule>
    <cfRule type="expression" dxfId="2452" priority="1272">
      <formula>IF(RIGHT(TEXT(AE561,"0.#"),1)=".",TRUE,FALSE)</formula>
    </cfRule>
  </conditionalFormatting>
  <conditionalFormatting sqref="AE562">
    <cfRule type="expression" dxfId="2451" priority="1269">
      <formula>IF(RIGHT(TEXT(AE562,"0.#"),1)=".",FALSE,TRUE)</formula>
    </cfRule>
    <cfRule type="expression" dxfId="2450" priority="1270">
      <formula>IF(RIGHT(TEXT(AE562,"0.#"),1)=".",TRUE,FALSE)</formula>
    </cfRule>
  </conditionalFormatting>
  <conditionalFormatting sqref="AE563">
    <cfRule type="expression" dxfId="2449" priority="1267">
      <formula>IF(RIGHT(TEXT(AE563,"0.#"),1)=".",FALSE,TRUE)</formula>
    </cfRule>
    <cfRule type="expression" dxfId="2448" priority="1268">
      <formula>IF(RIGHT(TEXT(AE563,"0.#"),1)=".",TRUE,FALSE)</formula>
    </cfRule>
  </conditionalFormatting>
  <conditionalFormatting sqref="AL1102:AO1131">
    <cfRule type="expression" dxfId="2447" priority="2923">
      <formula>IF(AND(AL1102&gt;=0, RIGHT(TEXT(AL1102,"0.#"),1)&lt;&gt;"."),TRUE,FALSE)</formula>
    </cfRule>
    <cfRule type="expression" dxfId="2446" priority="2924">
      <formula>IF(AND(AL1102&gt;=0, RIGHT(TEXT(AL1102,"0.#"),1)="."),TRUE,FALSE)</formula>
    </cfRule>
    <cfRule type="expression" dxfId="2445" priority="2925">
      <formula>IF(AND(AL1102&lt;0, RIGHT(TEXT(AL1102,"0.#"),1)&lt;&gt;"."),TRUE,FALSE)</formula>
    </cfRule>
    <cfRule type="expression" dxfId="2444" priority="2926">
      <formula>IF(AND(AL1102&lt;0, RIGHT(TEXT(AL1102,"0.#"),1)="."),TRUE,FALSE)</formula>
    </cfRule>
  </conditionalFormatting>
  <conditionalFormatting sqref="Y1102:Y1131">
    <cfRule type="expression" dxfId="2443" priority="2921">
      <formula>IF(RIGHT(TEXT(Y1102,"0.#"),1)=".",FALSE,TRUE)</formula>
    </cfRule>
    <cfRule type="expression" dxfId="2442" priority="2922">
      <formula>IF(RIGHT(TEXT(Y1102,"0.#"),1)=".",TRUE,FALSE)</formula>
    </cfRule>
  </conditionalFormatting>
  <conditionalFormatting sqref="AQ553">
    <cfRule type="expression" dxfId="2441" priority="1305">
      <formula>IF(RIGHT(TEXT(AQ553,"0.#"),1)=".",FALSE,TRUE)</formula>
    </cfRule>
    <cfRule type="expression" dxfId="2440" priority="1306">
      <formula>IF(RIGHT(TEXT(AQ553,"0.#"),1)=".",TRUE,FALSE)</formula>
    </cfRule>
  </conditionalFormatting>
  <conditionalFormatting sqref="AU552">
    <cfRule type="expression" dxfId="2439" priority="1317">
      <formula>IF(RIGHT(TEXT(AU552,"0.#"),1)=".",FALSE,TRUE)</formula>
    </cfRule>
    <cfRule type="expression" dxfId="2438" priority="1318">
      <formula>IF(RIGHT(TEXT(AU552,"0.#"),1)=".",TRUE,FALSE)</formula>
    </cfRule>
  </conditionalFormatting>
  <conditionalFormatting sqref="AE552">
    <cfRule type="expression" dxfId="2437" priority="1329">
      <formula>IF(RIGHT(TEXT(AE552,"0.#"),1)=".",FALSE,TRUE)</formula>
    </cfRule>
    <cfRule type="expression" dxfId="2436" priority="1330">
      <formula>IF(RIGHT(TEXT(AE552,"0.#"),1)=".",TRUE,FALSE)</formula>
    </cfRule>
  </conditionalFormatting>
  <conditionalFormatting sqref="AQ548">
    <cfRule type="expression" dxfId="2435" priority="1335">
      <formula>IF(RIGHT(TEXT(AQ548,"0.#"),1)=".",FALSE,TRUE)</formula>
    </cfRule>
    <cfRule type="expression" dxfId="2434" priority="1336">
      <formula>IF(RIGHT(TEXT(AQ548,"0.#"),1)=".",TRUE,FALSE)</formula>
    </cfRule>
  </conditionalFormatting>
  <conditionalFormatting sqref="AL837:AO837">
    <cfRule type="expression" dxfId="2433" priority="2875">
      <formula>IF(AND(AL837&gt;=0, RIGHT(TEXT(AL837,"0.#"),1)&lt;&gt;"."),TRUE,FALSE)</formula>
    </cfRule>
    <cfRule type="expression" dxfId="2432" priority="2876">
      <formula>IF(AND(AL837&gt;=0, RIGHT(TEXT(AL837,"0.#"),1)="."),TRUE,FALSE)</formula>
    </cfRule>
    <cfRule type="expression" dxfId="2431" priority="2877">
      <formula>IF(AND(AL837&lt;0, RIGHT(TEXT(AL837,"0.#"),1)&lt;&gt;"."),TRUE,FALSE)</formula>
    </cfRule>
    <cfRule type="expression" dxfId="2430" priority="2878">
      <formula>IF(AND(AL837&lt;0, RIGHT(TEXT(AL837,"0.#"),1)="."),TRUE,FALSE)</formula>
    </cfRule>
  </conditionalFormatting>
  <conditionalFormatting sqref="Y837:Y838">
    <cfRule type="expression" dxfId="2429" priority="2873">
      <formula>IF(RIGHT(TEXT(Y837,"0.#"),1)=".",FALSE,TRUE)</formula>
    </cfRule>
    <cfRule type="expression" dxfId="2428" priority="2874">
      <formula>IF(RIGHT(TEXT(Y837,"0.#"),1)=".",TRUE,FALSE)</formula>
    </cfRule>
  </conditionalFormatting>
  <conditionalFormatting sqref="AE492">
    <cfRule type="expression" dxfId="2427" priority="1661">
      <formula>IF(RIGHT(TEXT(AE492,"0.#"),1)=".",FALSE,TRUE)</formula>
    </cfRule>
    <cfRule type="expression" dxfId="2426" priority="1662">
      <formula>IF(RIGHT(TEXT(AE492,"0.#"),1)=".",TRUE,FALSE)</formula>
    </cfRule>
  </conditionalFormatting>
  <conditionalFormatting sqref="AE493">
    <cfRule type="expression" dxfId="2425" priority="1659">
      <formula>IF(RIGHT(TEXT(AE493,"0.#"),1)=".",FALSE,TRUE)</formula>
    </cfRule>
    <cfRule type="expression" dxfId="2424" priority="1660">
      <formula>IF(RIGHT(TEXT(AE493,"0.#"),1)=".",TRUE,FALSE)</formula>
    </cfRule>
  </conditionalFormatting>
  <conditionalFormatting sqref="AE494">
    <cfRule type="expression" dxfId="2423" priority="1657">
      <formula>IF(RIGHT(TEXT(AE494,"0.#"),1)=".",FALSE,TRUE)</formula>
    </cfRule>
    <cfRule type="expression" dxfId="2422" priority="1658">
      <formula>IF(RIGHT(TEXT(AE494,"0.#"),1)=".",TRUE,FALSE)</formula>
    </cfRule>
  </conditionalFormatting>
  <conditionalFormatting sqref="AQ493">
    <cfRule type="expression" dxfId="2421" priority="1637">
      <formula>IF(RIGHT(TEXT(AQ493,"0.#"),1)=".",FALSE,TRUE)</formula>
    </cfRule>
    <cfRule type="expression" dxfId="2420" priority="1638">
      <formula>IF(RIGHT(TEXT(AQ493,"0.#"),1)=".",TRUE,FALSE)</formula>
    </cfRule>
  </conditionalFormatting>
  <conditionalFormatting sqref="AQ494">
    <cfRule type="expression" dxfId="2419" priority="1635">
      <formula>IF(RIGHT(TEXT(AQ494,"0.#"),1)=".",FALSE,TRUE)</formula>
    </cfRule>
    <cfRule type="expression" dxfId="2418" priority="1636">
      <formula>IF(RIGHT(TEXT(AQ494,"0.#"),1)=".",TRUE,FALSE)</formula>
    </cfRule>
  </conditionalFormatting>
  <conditionalFormatting sqref="AQ492">
    <cfRule type="expression" dxfId="2417" priority="1633">
      <formula>IF(RIGHT(TEXT(AQ492,"0.#"),1)=".",FALSE,TRUE)</formula>
    </cfRule>
    <cfRule type="expression" dxfId="2416" priority="1634">
      <formula>IF(RIGHT(TEXT(AQ492,"0.#"),1)=".",TRUE,FALSE)</formula>
    </cfRule>
  </conditionalFormatting>
  <conditionalFormatting sqref="AU494">
    <cfRule type="expression" dxfId="2415" priority="1645">
      <formula>IF(RIGHT(TEXT(AU494,"0.#"),1)=".",FALSE,TRUE)</formula>
    </cfRule>
    <cfRule type="expression" dxfId="2414" priority="1646">
      <formula>IF(RIGHT(TEXT(AU494,"0.#"),1)=".",TRUE,FALSE)</formula>
    </cfRule>
  </conditionalFormatting>
  <conditionalFormatting sqref="AU492">
    <cfRule type="expression" dxfId="2413" priority="1649">
      <formula>IF(RIGHT(TEXT(AU492,"0.#"),1)=".",FALSE,TRUE)</formula>
    </cfRule>
    <cfRule type="expression" dxfId="2412" priority="1650">
      <formula>IF(RIGHT(TEXT(AU492,"0.#"),1)=".",TRUE,FALSE)</formula>
    </cfRule>
  </conditionalFormatting>
  <conditionalFormatting sqref="AU493">
    <cfRule type="expression" dxfId="2411" priority="1647">
      <formula>IF(RIGHT(TEXT(AU493,"0.#"),1)=".",FALSE,TRUE)</formula>
    </cfRule>
    <cfRule type="expression" dxfId="2410" priority="1648">
      <formula>IF(RIGHT(TEXT(AU493,"0.#"),1)=".",TRUE,FALSE)</formula>
    </cfRule>
  </conditionalFormatting>
  <conditionalFormatting sqref="AU583">
    <cfRule type="expression" dxfId="2409" priority="1165">
      <formula>IF(RIGHT(TEXT(AU583,"0.#"),1)=".",FALSE,TRUE)</formula>
    </cfRule>
    <cfRule type="expression" dxfId="2408" priority="1166">
      <formula>IF(RIGHT(TEXT(AU583,"0.#"),1)=".",TRUE,FALSE)</formula>
    </cfRule>
  </conditionalFormatting>
  <conditionalFormatting sqref="AU582">
    <cfRule type="expression" dxfId="2407" priority="1167">
      <formula>IF(RIGHT(TEXT(AU582,"0.#"),1)=".",FALSE,TRUE)</formula>
    </cfRule>
    <cfRule type="expression" dxfId="2406" priority="1168">
      <formula>IF(RIGHT(TEXT(AU582,"0.#"),1)=".",TRUE,FALSE)</formula>
    </cfRule>
  </conditionalFormatting>
  <conditionalFormatting sqref="AE499">
    <cfRule type="expression" dxfId="2405" priority="1627">
      <formula>IF(RIGHT(TEXT(AE499,"0.#"),1)=".",FALSE,TRUE)</formula>
    </cfRule>
    <cfRule type="expression" dxfId="2404" priority="1628">
      <formula>IF(RIGHT(TEXT(AE499,"0.#"),1)=".",TRUE,FALSE)</formula>
    </cfRule>
  </conditionalFormatting>
  <conditionalFormatting sqref="AE497">
    <cfRule type="expression" dxfId="2403" priority="1631">
      <formula>IF(RIGHT(TEXT(AE497,"0.#"),1)=".",FALSE,TRUE)</formula>
    </cfRule>
    <cfRule type="expression" dxfId="2402" priority="1632">
      <formula>IF(RIGHT(TEXT(AE497,"0.#"),1)=".",TRUE,FALSE)</formula>
    </cfRule>
  </conditionalFormatting>
  <conditionalFormatting sqref="AE498">
    <cfRule type="expression" dxfId="2401" priority="1629">
      <formula>IF(RIGHT(TEXT(AE498,"0.#"),1)=".",FALSE,TRUE)</formula>
    </cfRule>
    <cfRule type="expression" dxfId="2400" priority="1630">
      <formula>IF(RIGHT(TEXT(AE498,"0.#"),1)=".",TRUE,FALSE)</formula>
    </cfRule>
  </conditionalFormatting>
  <conditionalFormatting sqref="AU499">
    <cfRule type="expression" dxfId="2399" priority="1615">
      <formula>IF(RIGHT(TEXT(AU499,"0.#"),1)=".",FALSE,TRUE)</formula>
    </cfRule>
    <cfRule type="expression" dxfId="2398" priority="1616">
      <formula>IF(RIGHT(TEXT(AU499,"0.#"),1)=".",TRUE,FALSE)</formula>
    </cfRule>
  </conditionalFormatting>
  <conditionalFormatting sqref="AU497">
    <cfRule type="expression" dxfId="2397" priority="1619">
      <formula>IF(RIGHT(TEXT(AU497,"0.#"),1)=".",FALSE,TRUE)</formula>
    </cfRule>
    <cfRule type="expression" dxfId="2396" priority="1620">
      <formula>IF(RIGHT(TEXT(AU497,"0.#"),1)=".",TRUE,FALSE)</formula>
    </cfRule>
  </conditionalFormatting>
  <conditionalFormatting sqref="AU498">
    <cfRule type="expression" dxfId="2395" priority="1617">
      <formula>IF(RIGHT(TEXT(AU498,"0.#"),1)=".",FALSE,TRUE)</formula>
    </cfRule>
    <cfRule type="expression" dxfId="2394" priority="1618">
      <formula>IF(RIGHT(TEXT(AU498,"0.#"),1)=".",TRUE,FALSE)</formula>
    </cfRule>
  </conditionalFormatting>
  <conditionalFormatting sqref="AQ497">
    <cfRule type="expression" dxfId="2393" priority="1603">
      <formula>IF(RIGHT(TEXT(AQ497,"0.#"),1)=".",FALSE,TRUE)</formula>
    </cfRule>
    <cfRule type="expression" dxfId="2392" priority="1604">
      <formula>IF(RIGHT(TEXT(AQ497,"0.#"),1)=".",TRUE,FALSE)</formula>
    </cfRule>
  </conditionalFormatting>
  <conditionalFormatting sqref="AQ498">
    <cfRule type="expression" dxfId="2391" priority="1607">
      <formula>IF(RIGHT(TEXT(AQ498,"0.#"),1)=".",FALSE,TRUE)</formula>
    </cfRule>
    <cfRule type="expression" dxfId="2390" priority="1608">
      <formula>IF(RIGHT(TEXT(AQ498,"0.#"),1)=".",TRUE,FALSE)</formula>
    </cfRule>
  </conditionalFormatting>
  <conditionalFormatting sqref="AQ499">
    <cfRule type="expression" dxfId="2389" priority="1605">
      <formula>IF(RIGHT(TEXT(AQ499,"0.#"),1)=".",FALSE,TRUE)</formula>
    </cfRule>
    <cfRule type="expression" dxfId="2388" priority="1606">
      <formula>IF(RIGHT(TEXT(AQ499,"0.#"),1)=".",TRUE,FALSE)</formula>
    </cfRule>
  </conditionalFormatting>
  <conditionalFormatting sqref="AE504">
    <cfRule type="expression" dxfId="2387" priority="1597">
      <formula>IF(RIGHT(TEXT(AE504,"0.#"),1)=".",FALSE,TRUE)</formula>
    </cfRule>
    <cfRule type="expression" dxfId="2386" priority="1598">
      <formula>IF(RIGHT(TEXT(AE504,"0.#"),1)=".",TRUE,FALSE)</formula>
    </cfRule>
  </conditionalFormatting>
  <conditionalFormatting sqref="AE502">
    <cfRule type="expression" dxfId="2385" priority="1601">
      <formula>IF(RIGHT(TEXT(AE502,"0.#"),1)=".",FALSE,TRUE)</formula>
    </cfRule>
    <cfRule type="expression" dxfId="2384" priority="1602">
      <formula>IF(RIGHT(TEXT(AE502,"0.#"),1)=".",TRUE,FALSE)</formula>
    </cfRule>
  </conditionalFormatting>
  <conditionalFormatting sqref="AE503">
    <cfRule type="expression" dxfId="2383" priority="1599">
      <formula>IF(RIGHT(TEXT(AE503,"0.#"),1)=".",FALSE,TRUE)</formula>
    </cfRule>
    <cfRule type="expression" dxfId="2382" priority="1600">
      <formula>IF(RIGHT(TEXT(AE503,"0.#"),1)=".",TRUE,FALSE)</formula>
    </cfRule>
  </conditionalFormatting>
  <conditionalFormatting sqref="AU504">
    <cfRule type="expression" dxfId="2381" priority="1585">
      <formula>IF(RIGHT(TEXT(AU504,"0.#"),1)=".",FALSE,TRUE)</formula>
    </cfRule>
    <cfRule type="expression" dxfId="2380" priority="1586">
      <formula>IF(RIGHT(TEXT(AU504,"0.#"),1)=".",TRUE,FALSE)</formula>
    </cfRule>
  </conditionalFormatting>
  <conditionalFormatting sqref="AU502">
    <cfRule type="expression" dxfId="2379" priority="1589">
      <formula>IF(RIGHT(TEXT(AU502,"0.#"),1)=".",FALSE,TRUE)</formula>
    </cfRule>
    <cfRule type="expression" dxfId="2378" priority="1590">
      <formula>IF(RIGHT(TEXT(AU502,"0.#"),1)=".",TRUE,FALSE)</formula>
    </cfRule>
  </conditionalFormatting>
  <conditionalFormatting sqref="AU503">
    <cfRule type="expression" dxfId="2377" priority="1587">
      <formula>IF(RIGHT(TEXT(AU503,"0.#"),1)=".",FALSE,TRUE)</formula>
    </cfRule>
    <cfRule type="expression" dxfId="2376" priority="1588">
      <formula>IF(RIGHT(TEXT(AU503,"0.#"),1)=".",TRUE,FALSE)</formula>
    </cfRule>
  </conditionalFormatting>
  <conditionalFormatting sqref="AQ502">
    <cfRule type="expression" dxfId="2375" priority="1573">
      <formula>IF(RIGHT(TEXT(AQ502,"0.#"),1)=".",FALSE,TRUE)</formula>
    </cfRule>
    <cfRule type="expression" dxfId="2374" priority="1574">
      <formula>IF(RIGHT(TEXT(AQ502,"0.#"),1)=".",TRUE,FALSE)</formula>
    </cfRule>
  </conditionalFormatting>
  <conditionalFormatting sqref="AQ503">
    <cfRule type="expression" dxfId="2373" priority="1577">
      <formula>IF(RIGHT(TEXT(AQ503,"0.#"),1)=".",FALSE,TRUE)</formula>
    </cfRule>
    <cfRule type="expression" dxfId="2372" priority="1578">
      <formula>IF(RIGHT(TEXT(AQ503,"0.#"),1)=".",TRUE,FALSE)</formula>
    </cfRule>
  </conditionalFormatting>
  <conditionalFormatting sqref="AQ504">
    <cfRule type="expression" dxfId="2371" priority="1575">
      <formula>IF(RIGHT(TEXT(AQ504,"0.#"),1)=".",FALSE,TRUE)</formula>
    </cfRule>
    <cfRule type="expression" dxfId="2370" priority="1576">
      <formula>IF(RIGHT(TEXT(AQ504,"0.#"),1)=".",TRUE,FALSE)</formula>
    </cfRule>
  </conditionalFormatting>
  <conditionalFormatting sqref="AE509">
    <cfRule type="expression" dxfId="2369" priority="1567">
      <formula>IF(RIGHT(TEXT(AE509,"0.#"),1)=".",FALSE,TRUE)</formula>
    </cfRule>
    <cfRule type="expression" dxfId="2368" priority="1568">
      <formula>IF(RIGHT(TEXT(AE509,"0.#"),1)=".",TRUE,FALSE)</formula>
    </cfRule>
  </conditionalFormatting>
  <conditionalFormatting sqref="AE507">
    <cfRule type="expression" dxfId="2367" priority="1571">
      <formula>IF(RIGHT(TEXT(AE507,"0.#"),1)=".",FALSE,TRUE)</formula>
    </cfRule>
    <cfRule type="expression" dxfId="2366" priority="1572">
      <formula>IF(RIGHT(TEXT(AE507,"0.#"),1)=".",TRUE,FALSE)</formula>
    </cfRule>
  </conditionalFormatting>
  <conditionalFormatting sqref="AE508">
    <cfRule type="expression" dxfId="2365" priority="1569">
      <formula>IF(RIGHT(TEXT(AE508,"0.#"),1)=".",FALSE,TRUE)</formula>
    </cfRule>
    <cfRule type="expression" dxfId="2364" priority="1570">
      <formula>IF(RIGHT(TEXT(AE508,"0.#"),1)=".",TRUE,FALSE)</formula>
    </cfRule>
  </conditionalFormatting>
  <conditionalFormatting sqref="AU509">
    <cfRule type="expression" dxfId="2363" priority="1555">
      <formula>IF(RIGHT(TEXT(AU509,"0.#"),1)=".",FALSE,TRUE)</formula>
    </cfRule>
    <cfRule type="expression" dxfId="2362" priority="1556">
      <formula>IF(RIGHT(TEXT(AU509,"0.#"),1)=".",TRUE,FALSE)</formula>
    </cfRule>
  </conditionalFormatting>
  <conditionalFormatting sqref="AU507">
    <cfRule type="expression" dxfId="2361" priority="1559">
      <formula>IF(RIGHT(TEXT(AU507,"0.#"),1)=".",FALSE,TRUE)</formula>
    </cfRule>
    <cfRule type="expression" dxfId="2360" priority="1560">
      <formula>IF(RIGHT(TEXT(AU507,"0.#"),1)=".",TRUE,FALSE)</formula>
    </cfRule>
  </conditionalFormatting>
  <conditionalFormatting sqref="AU508">
    <cfRule type="expression" dxfId="2359" priority="1557">
      <formula>IF(RIGHT(TEXT(AU508,"0.#"),1)=".",FALSE,TRUE)</formula>
    </cfRule>
    <cfRule type="expression" dxfId="2358" priority="1558">
      <formula>IF(RIGHT(TEXT(AU508,"0.#"),1)=".",TRUE,FALSE)</formula>
    </cfRule>
  </conditionalFormatting>
  <conditionalFormatting sqref="AQ507">
    <cfRule type="expression" dxfId="2357" priority="1543">
      <formula>IF(RIGHT(TEXT(AQ507,"0.#"),1)=".",FALSE,TRUE)</formula>
    </cfRule>
    <cfRule type="expression" dxfId="2356" priority="1544">
      <formula>IF(RIGHT(TEXT(AQ507,"0.#"),1)=".",TRUE,FALSE)</formula>
    </cfRule>
  </conditionalFormatting>
  <conditionalFormatting sqref="AQ508">
    <cfRule type="expression" dxfId="2355" priority="1547">
      <formula>IF(RIGHT(TEXT(AQ508,"0.#"),1)=".",FALSE,TRUE)</formula>
    </cfRule>
    <cfRule type="expression" dxfId="2354" priority="1548">
      <formula>IF(RIGHT(TEXT(AQ508,"0.#"),1)=".",TRUE,FALSE)</formula>
    </cfRule>
  </conditionalFormatting>
  <conditionalFormatting sqref="AQ509">
    <cfRule type="expression" dxfId="2353" priority="1545">
      <formula>IF(RIGHT(TEXT(AQ509,"0.#"),1)=".",FALSE,TRUE)</formula>
    </cfRule>
    <cfRule type="expression" dxfId="2352" priority="1546">
      <formula>IF(RIGHT(TEXT(AQ509,"0.#"),1)=".",TRUE,FALSE)</formula>
    </cfRule>
  </conditionalFormatting>
  <conditionalFormatting sqref="AE465">
    <cfRule type="expression" dxfId="2351" priority="1837">
      <formula>IF(RIGHT(TEXT(AE465,"0.#"),1)=".",FALSE,TRUE)</formula>
    </cfRule>
    <cfRule type="expression" dxfId="2350" priority="1838">
      <formula>IF(RIGHT(TEXT(AE465,"0.#"),1)=".",TRUE,FALSE)</formula>
    </cfRule>
  </conditionalFormatting>
  <conditionalFormatting sqref="AE463">
    <cfRule type="expression" dxfId="2349" priority="1841">
      <formula>IF(RIGHT(TEXT(AE463,"0.#"),1)=".",FALSE,TRUE)</formula>
    </cfRule>
    <cfRule type="expression" dxfId="2348" priority="1842">
      <formula>IF(RIGHT(TEXT(AE463,"0.#"),1)=".",TRUE,FALSE)</formula>
    </cfRule>
  </conditionalFormatting>
  <conditionalFormatting sqref="AE464">
    <cfRule type="expression" dxfId="2347" priority="1839">
      <formula>IF(RIGHT(TEXT(AE464,"0.#"),1)=".",FALSE,TRUE)</formula>
    </cfRule>
    <cfRule type="expression" dxfId="2346" priority="1840">
      <formula>IF(RIGHT(TEXT(AE464,"0.#"),1)=".",TRUE,FALSE)</formula>
    </cfRule>
  </conditionalFormatting>
  <conditionalFormatting sqref="AM465">
    <cfRule type="expression" dxfId="2345" priority="1831">
      <formula>IF(RIGHT(TEXT(AM465,"0.#"),1)=".",FALSE,TRUE)</formula>
    </cfRule>
    <cfRule type="expression" dxfId="2344" priority="1832">
      <formula>IF(RIGHT(TEXT(AM465,"0.#"),1)=".",TRUE,FALSE)</formula>
    </cfRule>
  </conditionalFormatting>
  <conditionalFormatting sqref="AM463">
    <cfRule type="expression" dxfId="2343" priority="1835">
      <formula>IF(RIGHT(TEXT(AM463,"0.#"),1)=".",FALSE,TRUE)</formula>
    </cfRule>
    <cfRule type="expression" dxfId="2342" priority="1836">
      <formula>IF(RIGHT(TEXT(AM463,"0.#"),1)=".",TRUE,FALSE)</formula>
    </cfRule>
  </conditionalFormatting>
  <conditionalFormatting sqref="AM464">
    <cfRule type="expression" dxfId="2341" priority="1833">
      <formula>IF(RIGHT(TEXT(AM464,"0.#"),1)=".",FALSE,TRUE)</formula>
    </cfRule>
    <cfRule type="expression" dxfId="2340" priority="1834">
      <formula>IF(RIGHT(TEXT(AM464,"0.#"),1)=".",TRUE,FALSE)</formula>
    </cfRule>
  </conditionalFormatting>
  <conditionalFormatting sqref="AU465">
    <cfRule type="expression" dxfId="2339" priority="1825">
      <formula>IF(RIGHT(TEXT(AU465,"0.#"),1)=".",FALSE,TRUE)</formula>
    </cfRule>
    <cfRule type="expression" dxfId="2338" priority="1826">
      <formula>IF(RIGHT(TEXT(AU465,"0.#"),1)=".",TRUE,FALSE)</formula>
    </cfRule>
  </conditionalFormatting>
  <conditionalFormatting sqref="AU463">
    <cfRule type="expression" dxfId="2337" priority="1829">
      <formula>IF(RIGHT(TEXT(AU463,"0.#"),1)=".",FALSE,TRUE)</formula>
    </cfRule>
    <cfRule type="expression" dxfId="2336" priority="1830">
      <formula>IF(RIGHT(TEXT(AU463,"0.#"),1)=".",TRUE,FALSE)</formula>
    </cfRule>
  </conditionalFormatting>
  <conditionalFormatting sqref="AU464">
    <cfRule type="expression" dxfId="2335" priority="1827">
      <formula>IF(RIGHT(TEXT(AU464,"0.#"),1)=".",FALSE,TRUE)</formula>
    </cfRule>
    <cfRule type="expression" dxfId="2334" priority="1828">
      <formula>IF(RIGHT(TEXT(AU464,"0.#"),1)=".",TRUE,FALSE)</formula>
    </cfRule>
  </conditionalFormatting>
  <conditionalFormatting sqref="AI465">
    <cfRule type="expression" dxfId="2333" priority="1819">
      <formula>IF(RIGHT(TEXT(AI465,"0.#"),1)=".",FALSE,TRUE)</formula>
    </cfRule>
    <cfRule type="expression" dxfId="2332" priority="1820">
      <formula>IF(RIGHT(TEXT(AI465,"0.#"),1)=".",TRUE,FALSE)</formula>
    </cfRule>
  </conditionalFormatting>
  <conditionalFormatting sqref="AI463">
    <cfRule type="expression" dxfId="2331" priority="1823">
      <formula>IF(RIGHT(TEXT(AI463,"0.#"),1)=".",FALSE,TRUE)</formula>
    </cfRule>
    <cfRule type="expression" dxfId="2330" priority="1824">
      <formula>IF(RIGHT(TEXT(AI463,"0.#"),1)=".",TRUE,FALSE)</formula>
    </cfRule>
  </conditionalFormatting>
  <conditionalFormatting sqref="AI464">
    <cfRule type="expression" dxfId="2329" priority="1821">
      <formula>IF(RIGHT(TEXT(AI464,"0.#"),1)=".",FALSE,TRUE)</formula>
    </cfRule>
    <cfRule type="expression" dxfId="2328" priority="1822">
      <formula>IF(RIGHT(TEXT(AI464,"0.#"),1)=".",TRUE,FALSE)</formula>
    </cfRule>
  </conditionalFormatting>
  <conditionalFormatting sqref="AQ463">
    <cfRule type="expression" dxfId="2327" priority="1813">
      <formula>IF(RIGHT(TEXT(AQ463,"0.#"),1)=".",FALSE,TRUE)</formula>
    </cfRule>
    <cfRule type="expression" dxfId="2326" priority="1814">
      <formula>IF(RIGHT(TEXT(AQ463,"0.#"),1)=".",TRUE,FALSE)</formula>
    </cfRule>
  </conditionalFormatting>
  <conditionalFormatting sqref="AQ464">
    <cfRule type="expression" dxfId="2325" priority="1817">
      <formula>IF(RIGHT(TEXT(AQ464,"0.#"),1)=".",FALSE,TRUE)</formula>
    </cfRule>
    <cfRule type="expression" dxfId="2324" priority="1818">
      <formula>IF(RIGHT(TEXT(AQ464,"0.#"),1)=".",TRUE,FALSE)</formula>
    </cfRule>
  </conditionalFormatting>
  <conditionalFormatting sqref="AQ465">
    <cfRule type="expression" dxfId="2323" priority="1815">
      <formula>IF(RIGHT(TEXT(AQ465,"0.#"),1)=".",FALSE,TRUE)</formula>
    </cfRule>
    <cfRule type="expression" dxfId="2322" priority="1816">
      <formula>IF(RIGHT(TEXT(AQ465,"0.#"),1)=".",TRUE,FALSE)</formula>
    </cfRule>
  </conditionalFormatting>
  <conditionalFormatting sqref="AE470">
    <cfRule type="expression" dxfId="2321" priority="1807">
      <formula>IF(RIGHT(TEXT(AE470,"0.#"),1)=".",FALSE,TRUE)</formula>
    </cfRule>
    <cfRule type="expression" dxfId="2320" priority="1808">
      <formula>IF(RIGHT(TEXT(AE470,"0.#"),1)=".",TRUE,FALSE)</formula>
    </cfRule>
  </conditionalFormatting>
  <conditionalFormatting sqref="AE468">
    <cfRule type="expression" dxfId="2319" priority="1811">
      <formula>IF(RIGHT(TEXT(AE468,"0.#"),1)=".",FALSE,TRUE)</formula>
    </cfRule>
    <cfRule type="expression" dxfId="2318" priority="1812">
      <formula>IF(RIGHT(TEXT(AE468,"0.#"),1)=".",TRUE,FALSE)</formula>
    </cfRule>
  </conditionalFormatting>
  <conditionalFormatting sqref="AE469">
    <cfRule type="expression" dxfId="2317" priority="1809">
      <formula>IF(RIGHT(TEXT(AE469,"0.#"),1)=".",FALSE,TRUE)</formula>
    </cfRule>
    <cfRule type="expression" dxfId="2316" priority="1810">
      <formula>IF(RIGHT(TEXT(AE469,"0.#"),1)=".",TRUE,FALSE)</formula>
    </cfRule>
  </conditionalFormatting>
  <conditionalFormatting sqref="AM470">
    <cfRule type="expression" dxfId="2315" priority="1801">
      <formula>IF(RIGHT(TEXT(AM470,"0.#"),1)=".",FALSE,TRUE)</formula>
    </cfRule>
    <cfRule type="expression" dxfId="2314" priority="1802">
      <formula>IF(RIGHT(TEXT(AM470,"0.#"),1)=".",TRUE,FALSE)</formula>
    </cfRule>
  </conditionalFormatting>
  <conditionalFormatting sqref="AM468">
    <cfRule type="expression" dxfId="2313" priority="1805">
      <formula>IF(RIGHT(TEXT(AM468,"0.#"),1)=".",FALSE,TRUE)</formula>
    </cfRule>
    <cfRule type="expression" dxfId="2312" priority="1806">
      <formula>IF(RIGHT(TEXT(AM468,"0.#"),1)=".",TRUE,FALSE)</formula>
    </cfRule>
  </conditionalFormatting>
  <conditionalFormatting sqref="AM469">
    <cfRule type="expression" dxfId="2311" priority="1803">
      <formula>IF(RIGHT(TEXT(AM469,"0.#"),1)=".",FALSE,TRUE)</formula>
    </cfRule>
    <cfRule type="expression" dxfId="2310" priority="1804">
      <formula>IF(RIGHT(TEXT(AM469,"0.#"),1)=".",TRUE,FALSE)</formula>
    </cfRule>
  </conditionalFormatting>
  <conditionalFormatting sqref="AU470">
    <cfRule type="expression" dxfId="2309" priority="1795">
      <formula>IF(RIGHT(TEXT(AU470,"0.#"),1)=".",FALSE,TRUE)</formula>
    </cfRule>
    <cfRule type="expression" dxfId="2308" priority="1796">
      <formula>IF(RIGHT(TEXT(AU470,"0.#"),1)=".",TRUE,FALSE)</formula>
    </cfRule>
  </conditionalFormatting>
  <conditionalFormatting sqref="AU468">
    <cfRule type="expression" dxfId="2307" priority="1799">
      <formula>IF(RIGHT(TEXT(AU468,"0.#"),1)=".",FALSE,TRUE)</formula>
    </cfRule>
    <cfRule type="expression" dxfId="2306" priority="1800">
      <formula>IF(RIGHT(TEXT(AU468,"0.#"),1)=".",TRUE,FALSE)</formula>
    </cfRule>
  </conditionalFormatting>
  <conditionalFormatting sqref="AU469">
    <cfRule type="expression" dxfId="2305" priority="1797">
      <formula>IF(RIGHT(TEXT(AU469,"0.#"),1)=".",FALSE,TRUE)</formula>
    </cfRule>
    <cfRule type="expression" dxfId="2304" priority="1798">
      <formula>IF(RIGHT(TEXT(AU469,"0.#"),1)=".",TRUE,FALSE)</formula>
    </cfRule>
  </conditionalFormatting>
  <conditionalFormatting sqref="AI470">
    <cfRule type="expression" dxfId="2303" priority="1789">
      <formula>IF(RIGHT(TEXT(AI470,"0.#"),1)=".",FALSE,TRUE)</formula>
    </cfRule>
    <cfRule type="expression" dxfId="2302" priority="1790">
      <formula>IF(RIGHT(TEXT(AI470,"0.#"),1)=".",TRUE,FALSE)</formula>
    </cfRule>
  </conditionalFormatting>
  <conditionalFormatting sqref="AI468">
    <cfRule type="expression" dxfId="2301" priority="1793">
      <formula>IF(RIGHT(TEXT(AI468,"0.#"),1)=".",FALSE,TRUE)</formula>
    </cfRule>
    <cfRule type="expression" dxfId="2300" priority="1794">
      <formula>IF(RIGHT(TEXT(AI468,"0.#"),1)=".",TRUE,FALSE)</formula>
    </cfRule>
  </conditionalFormatting>
  <conditionalFormatting sqref="AI469">
    <cfRule type="expression" dxfId="2299" priority="1791">
      <formula>IF(RIGHT(TEXT(AI469,"0.#"),1)=".",FALSE,TRUE)</formula>
    </cfRule>
    <cfRule type="expression" dxfId="2298" priority="1792">
      <formula>IF(RIGHT(TEXT(AI469,"0.#"),1)=".",TRUE,FALSE)</formula>
    </cfRule>
  </conditionalFormatting>
  <conditionalFormatting sqref="AQ468">
    <cfRule type="expression" dxfId="2297" priority="1783">
      <formula>IF(RIGHT(TEXT(AQ468,"0.#"),1)=".",FALSE,TRUE)</formula>
    </cfRule>
    <cfRule type="expression" dxfId="2296" priority="1784">
      <formula>IF(RIGHT(TEXT(AQ468,"0.#"),1)=".",TRUE,FALSE)</formula>
    </cfRule>
  </conditionalFormatting>
  <conditionalFormatting sqref="AQ469">
    <cfRule type="expression" dxfId="2295" priority="1787">
      <formula>IF(RIGHT(TEXT(AQ469,"0.#"),1)=".",FALSE,TRUE)</formula>
    </cfRule>
    <cfRule type="expression" dxfId="2294" priority="1788">
      <formula>IF(RIGHT(TEXT(AQ469,"0.#"),1)=".",TRUE,FALSE)</formula>
    </cfRule>
  </conditionalFormatting>
  <conditionalFormatting sqref="AQ470">
    <cfRule type="expression" dxfId="2293" priority="1785">
      <formula>IF(RIGHT(TEXT(AQ470,"0.#"),1)=".",FALSE,TRUE)</formula>
    </cfRule>
    <cfRule type="expression" dxfId="2292" priority="1786">
      <formula>IF(RIGHT(TEXT(AQ470,"0.#"),1)=".",TRUE,FALSE)</formula>
    </cfRule>
  </conditionalFormatting>
  <conditionalFormatting sqref="AE475">
    <cfRule type="expression" dxfId="2291" priority="1777">
      <formula>IF(RIGHT(TEXT(AE475,"0.#"),1)=".",FALSE,TRUE)</formula>
    </cfRule>
    <cfRule type="expression" dxfId="2290" priority="1778">
      <formula>IF(RIGHT(TEXT(AE475,"0.#"),1)=".",TRUE,FALSE)</formula>
    </cfRule>
  </conditionalFormatting>
  <conditionalFormatting sqref="AE473">
    <cfRule type="expression" dxfId="2289" priority="1781">
      <formula>IF(RIGHT(TEXT(AE473,"0.#"),1)=".",FALSE,TRUE)</formula>
    </cfRule>
    <cfRule type="expression" dxfId="2288" priority="1782">
      <formula>IF(RIGHT(TEXT(AE473,"0.#"),1)=".",TRUE,FALSE)</formula>
    </cfRule>
  </conditionalFormatting>
  <conditionalFormatting sqref="AE474">
    <cfRule type="expression" dxfId="2287" priority="1779">
      <formula>IF(RIGHT(TEXT(AE474,"0.#"),1)=".",FALSE,TRUE)</formula>
    </cfRule>
    <cfRule type="expression" dxfId="2286" priority="1780">
      <formula>IF(RIGHT(TEXT(AE474,"0.#"),1)=".",TRUE,FALSE)</formula>
    </cfRule>
  </conditionalFormatting>
  <conditionalFormatting sqref="AM475">
    <cfRule type="expression" dxfId="2285" priority="1771">
      <formula>IF(RIGHT(TEXT(AM475,"0.#"),1)=".",FALSE,TRUE)</formula>
    </cfRule>
    <cfRule type="expression" dxfId="2284" priority="1772">
      <formula>IF(RIGHT(TEXT(AM475,"0.#"),1)=".",TRUE,FALSE)</formula>
    </cfRule>
  </conditionalFormatting>
  <conditionalFormatting sqref="AM473">
    <cfRule type="expression" dxfId="2283" priority="1775">
      <formula>IF(RIGHT(TEXT(AM473,"0.#"),1)=".",FALSE,TRUE)</formula>
    </cfRule>
    <cfRule type="expression" dxfId="2282" priority="1776">
      <formula>IF(RIGHT(TEXT(AM473,"0.#"),1)=".",TRUE,FALSE)</formula>
    </cfRule>
  </conditionalFormatting>
  <conditionalFormatting sqref="AM474">
    <cfRule type="expression" dxfId="2281" priority="1773">
      <formula>IF(RIGHT(TEXT(AM474,"0.#"),1)=".",FALSE,TRUE)</formula>
    </cfRule>
    <cfRule type="expression" dxfId="2280" priority="1774">
      <formula>IF(RIGHT(TEXT(AM474,"0.#"),1)=".",TRUE,FALSE)</formula>
    </cfRule>
  </conditionalFormatting>
  <conditionalFormatting sqref="AU475">
    <cfRule type="expression" dxfId="2279" priority="1765">
      <formula>IF(RIGHT(TEXT(AU475,"0.#"),1)=".",FALSE,TRUE)</formula>
    </cfRule>
    <cfRule type="expression" dxfId="2278" priority="1766">
      <formula>IF(RIGHT(TEXT(AU475,"0.#"),1)=".",TRUE,FALSE)</formula>
    </cfRule>
  </conditionalFormatting>
  <conditionalFormatting sqref="AU473">
    <cfRule type="expression" dxfId="2277" priority="1769">
      <formula>IF(RIGHT(TEXT(AU473,"0.#"),1)=".",FALSE,TRUE)</formula>
    </cfRule>
    <cfRule type="expression" dxfId="2276" priority="1770">
      <formula>IF(RIGHT(TEXT(AU473,"0.#"),1)=".",TRUE,FALSE)</formula>
    </cfRule>
  </conditionalFormatting>
  <conditionalFormatting sqref="AU474">
    <cfRule type="expression" dxfId="2275" priority="1767">
      <formula>IF(RIGHT(TEXT(AU474,"0.#"),1)=".",FALSE,TRUE)</formula>
    </cfRule>
    <cfRule type="expression" dxfId="2274" priority="1768">
      <formula>IF(RIGHT(TEXT(AU474,"0.#"),1)=".",TRUE,FALSE)</formula>
    </cfRule>
  </conditionalFormatting>
  <conditionalFormatting sqref="AI475">
    <cfRule type="expression" dxfId="2273" priority="1759">
      <formula>IF(RIGHT(TEXT(AI475,"0.#"),1)=".",FALSE,TRUE)</formula>
    </cfRule>
    <cfRule type="expression" dxfId="2272" priority="1760">
      <formula>IF(RIGHT(TEXT(AI475,"0.#"),1)=".",TRUE,FALSE)</formula>
    </cfRule>
  </conditionalFormatting>
  <conditionalFormatting sqref="AI473">
    <cfRule type="expression" dxfId="2271" priority="1763">
      <formula>IF(RIGHT(TEXT(AI473,"0.#"),1)=".",FALSE,TRUE)</formula>
    </cfRule>
    <cfRule type="expression" dxfId="2270" priority="1764">
      <formula>IF(RIGHT(TEXT(AI473,"0.#"),1)=".",TRUE,FALSE)</formula>
    </cfRule>
  </conditionalFormatting>
  <conditionalFormatting sqref="AI474">
    <cfRule type="expression" dxfId="2269" priority="1761">
      <formula>IF(RIGHT(TEXT(AI474,"0.#"),1)=".",FALSE,TRUE)</formula>
    </cfRule>
    <cfRule type="expression" dxfId="2268" priority="1762">
      <formula>IF(RIGHT(TEXT(AI474,"0.#"),1)=".",TRUE,FALSE)</formula>
    </cfRule>
  </conditionalFormatting>
  <conditionalFormatting sqref="AQ473">
    <cfRule type="expression" dxfId="2267" priority="1753">
      <formula>IF(RIGHT(TEXT(AQ473,"0.#"),1)=".",FALSE,TRUE)</formula>
    </cfRule>
    <cfRule type="expression" dxfId="2266" priority="1754">
      <formula>IF(RIGHT(TEXT(AQ473,"0.#"),1)=".",TRUE,FALSE)</formula>
    </cfRule>
  </conditionalFormatting>
  <conditionalFormatting sqref="AQ474">
    <cfRule type="expression" dxfId="2265" priority="1757">
      <formula>IF(RIGHT(TEXT(AQ474,"0.#"),1)=".",FALSE,TRUE)</formula>
    </cfRule>
    <cfRule type="expression" dxfId="2264" priority="1758">
      <formula>IF(RIGHT(TEXT(AQ474,"0.#"),1)=".",TRUE,FALSE)</formula>
    </cfRule>
  </conditionalFormatting>
  <conditionalFormatting sqref="AQ475">
    <cfRule type="expression" dxfId="2263" priority="1755">
      <formula>IF(RIGHT(TEXT(AQ475,"0.#"),1)=".",FALSE,TRUE)</formula>
    </cfRule>
    <cfRule type="expression" dxfId="2262" priority="1756">
      <formula>IF(RIGHT(TEXT(AQ475,"0.#"),1)=".",TRUE,FALSE)</formula>
    </cfRule>
  </conditionalFormatting>
  <conditionalFormatting sqref="AE480">
    <cfRule type="expression" dxfId="2261" priority="1747">
      <formula>IF(RIGHT(TEXT(AE480,"0.#"),1)=".",FALSE,TRUE)</formula>
    </cfRule>
    <cfRule type="expression" dxfId="2260" priority="1748">
      <formula>IF(RIGHT(TEXT(AE480,"0.#"),1)=".",TRUE,FALSE)</formula>
    </cfRule>
  </conditionalFormatting>
  <conditionalFormatting sqref="AE478">
    <cfRule type="expression" dxfId="2259" priority="1751">
      <formula>IF(RIGHT(TEXT(AE478,"0.#"),1)=".",FALSE,TRUE)</formula>
    </cfRule>
    <cfRule type="expression" dxfId="2258" priority="1752">
      <formula>IF(RIGHT(TEXT(AE478,"0.#"),1)=".",TRUE,FALSE)</formula>
    </cfRule>
  </conditionalFormatting>
  <conditionalFormatting sqref="AE479">
    <cfRule type="expression" dxfId="2257" priority="1749">
      <formula>IF(RIGHT(TEXT(AE479,"0.#"),1)=".",FALSE,TRUE)</formula>
    </cfRule>
    <cfRule type="expression" dxfId="2256" priority="1750">
      <formula>IF(RIGHT(TEXT(AE479,"0.#"),1)=".",TRUE,FALSE)</formula>
    </cfRule>
  </conditionalFormatting>
  <conditionalFormatting sqref="AM480">
    <cfRule type="expression" dxfId="2255" priority="1741">
      <formula>IF(RIGHT(TEXT(AM480,"0.#"),1)=".",FALSE,TRUE)</formula>
    </cfRule>
    <cfRule type="expression" dxfId="2254" priority="1742">
      <formula>IF(RIGHT(TEXT(AM480,"0.#"),1)=".",TRUE,FALSE)</formula>
    </cfRule>
  </conditionalFormatting>
  <conditionalFormatting sqref="AM478">
    <cfRule type="expression" dxfId="2253" priority="1745">
      <formula>IF(RIGHT(TEXT(AM478,"0.#"),1)=".",FALSE,TRUE)</formula>
    </cfRule>
    <cfRule type="expression" dxfId="2252" priority="1746">
      <formula>IF(RIGHT(TEXT(AM478,"0.#"),1)=".",TRUE,FALSE)</formula>
    </cfRule>
  </conditionalFormatting>
  <conditionalFormatting sqref="AM479">
    <cfRule type="expression" dxfId="2251" priority="1743">
      <formula>IF(RIGHT(TEXT(AM479,"0.#"),1)=".",FALSE,TRUE)</formula>
    </cfRule>
    <cfRule type="expression" dxfId="2250" priority="1744">
      <formula>IF(RIGHT(TEXT(AM479,"0.#"),1)=".",TRUE,FALSE)</formula>
    </cfRule>
  </conditionalFormatting>
  <conditionalFormatting sqref="AU480">
    <cfRule type="expression" dxfId="2249" priority="1735">
      <formula>IF(RIGHT(TEXT(AU480,"0.#"),1)=".",FALSE,TRUE)</formula>
    </cfRule>
    <cfRule type="expression" dxfId="2248" priority="1736">
      <formula>IF(RIGHT(TEXT(AU480,"0.#"),1)=".",TRUE,FALSE)</formula>
    </cfRule>
  </conditionalFormatting>
  <conditionalFormatting sqref="AU478">
    <cfRule type="expression" dxfId="2247" priority="1739">
      <formula>IF(RIGHT(TEXT(AU478,"0.#"),1)=".",FALSE,TRUE)</formula>
    </cfRule>
    <cfRule type="expression" dxfId="2246" priority="1740">
      <formula>IF(RIGHT(TEXT(AU478,"0.#"),1)=".",TRUE,FALSE)</formula>
    </cfRule>
  </conditionalFormatting>
  <conditionalFormatting sqref="AU479">
    <cfRule type="expression" dxfId="2245" priority="1737">
      <formula>IF(RIGHT(TEXT(AU479,"0.#"),1)=".",FALSE,TRUE)</formula>
    </cfRule>
    <cfRule type="expression" dxfId="2244" priority="1738">
      <formula>IF(RIGHT(TEXT(AU479,"0.#"),1)=".",TRUE,FALSE)</formula>
    </cfRule>
  </conditionalFormatting>
  <conditionalFormatting sqref="AI480">
    <cfRule type="expression" dxfId="2243" priority="1729">
      <formula>IF(RIGHT(TEXT(AI480,"0.#"),1)=".",FALSE,TRUE)</formula>
    </cfRule>
    <cfRule type="expression" dxfId="2242" priority="1730">
      <formula>IF(RIGHT(TEXT(AI480,"0.#"),1)=".",TRUE,FALSE)</formula>
    </cfRule>
  </conditionalFormatting>
  <conditionalFormatting sqref="AI478">
    <cfRule type="expression" dxfId="2241" priority="1733">
      <formula>IF(RIGHT(TEXT(AI478,"0.#"),1)=".",FALSE,TRUE)</formula>
    </cfRule>
    <cfRule type="expression" dxfId="2240" priority="1734">
      <formula>IF(RIGHT(TEXT(AI478,"0.#"),1)=".",TRUE,FALSE)</formula>
    </cfRule>
  </conditionalFormatting>
  <conditionalFormatting sqref="AI479">
    <cfRule type="expression" dxfId="2239" priority="1731">
      <formula>IF(RIGHT(TEXT(AI479,"0.#"),1)=".",FALSE,TRUE)</formula>
    </cfRule>
    <cfRule type="expression" dxfId="2238" priority="1732">
      <formula>IF(RIGHT(TEXT(AI479,"0.#"),1)=".",TRUE,FALSE)</formula>
    </cfRule>
  </conditionalFormatting>
  <conditionalFormatting sqref="AQ478">
    <cfRule type="expression" dxfId="2237" priority="1723">
      <formula>IF(RIGHT(TEXT(AQ478,"0.#"),1)=".",FALSE,TRUE)</formula>
    </cfRule>
    <cfRule type="expression" dxfId="2236" priority="1724">
      <formula>IF(RIGHT(TEXT(AQ478,"0.#"),1)=".",TRUE,FALSE)</formula>
    </cfRule>
  </conditionalFormatting>
  <conditionalFormatting sqref="AQ479">
    <cfRule type="expression" dxfId="2235" priority="1727">
      <formula>IF(RIGHT(TEXT(AQ479,"0.#"),1)=".",FALSE,TRUE)</formula>
    </cfRule>
    <cfRule type="expression" dxfId="2234" priority="1728">
      <formula>IF(RIGHT(TEXT(AQ479,"0.#"),1)=".",TRUE,FALSE)</formula>
    </cfRule>
  </conditionalFormatting>
  <conditionalFormatting sqref="AQ480">
    <cfRule type="expression" dxfId="2233" priority="1725">
      <formula>IF(RIGHT(TEXT(AQ480,"0.#"),1)=".",FALSE,TRUE)</formula>
    </cfRule>
    <cfRule type="expression" dxfId="2232" priority="1726">
      <formula>IF(RIGHT(TEXT(AQ480,"0.#"),1)=".",TRUE,FALSE)</formula>
    </cfRule>
  </conditionalFormatting>
  <conditionalFormatting sqref="AM47">
    <cfRule type="expression" dxfId="2231" priority="2017">
      <formula>IF(RIGHT(TEXT(AM47,"0.#"),1)=".",FALSE,TRUE)</formula>
    </cfRule>
    <cfRule type="expression" dxfId="2230" priority="2018">
      <formula>IF(RIGHT(TEXT(AM47,"0.#"),1)=".",TRUE,FALSE)</formula>
    </cfRule>
  </conditionalFormatting>
  <conditionalFormatting sqref="AI46">
    <cfRule type="expression" dxfId="2229" priority="2021">
      <formula>IF(RIGHT(TEXT(AI46,"0.#"),1)=".",FALSE,TRUE)</formula>
    </cfRule>
    <cfRule type="expression" dxfId="2228" priority="2022">
      <formula>IF(RIGHT(TEXT(AI46,"0.#"),1)=".",TRUE,FALSE)</formula>
    </cfRule>
  </conditionalFormatting>
  <conditionalFormatting sqref="AM46">
    <cfRule type="expression" dxfId="2227" priority="2019">
      <formula>IF(RIGHT(TEXT(AM46,"0.#"),1)=".",FALSE,TRUE)</formula>
    </cfRule>
    <cfRule type="expression" dxfId="2226" priority="2020">
      <formula>IF(RIGHT(TEXT(AM46,"0.#"),1)=".",TRUE,FALSE)</formula>
    </cfRule>
  </conditionalFormatting>
  <conditionalFormatting sqref="AU47">
    <cfRule type="expression" dxfId="2225" priority="2011">
      <formula>IF(RIGHT(TEXT(AU47,"0.#"),1)=".",FALSE,TRUE)</formula>
    </cfRule>
    <cfRule type="expression" dxfId="2224" priority="2012">
      <formula>IF(RIGHT(TEXT(AU47,"0.#"),1)=".",TRUE,FALSE)</formula>
    </cfRule>
  </conditionalFormatting>
  <conditionalFormatting sqref="AM48">
    <cfRule type="expression" dxfId="2223" priority="2015">
      <formula>IF(RIGHT(TEXT(AM48,"0.#"),1)=".",FALSE,TRUE)</formula>
    </cfRule>
    <cfRule type="expression" dxfId="2222" priority="2016">
      <formula>IF(RIGHT(TEXT(AM48,"0.#"),1)=".",TRUE,FALSE)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72:Y899">
    <cfRule type="expression" dxfId="2113" priority="2133">
      <formula>IF(RIGHT(TEXT(Y872,"0.#"),1)=".",FALSE,TRUE)</formula>
    </cfRule>
    <cfRule type="expression" dxfId="2112" priority="2134">
      <formula>IF(RIGHT(TEXT(Y872,"0.#"),1)=".",TRUE,FALSE)</formula>
    </cfRule>
  </conditionalFormatting>
  <conditionalFormatting sqref="Y870:Y871">
    <cfRule type="expression" dxfId="2111" priority="2127">
      <formula>IF(RIGHT(TEXT(Y870,"0.#"),1)=".",FALSE,TRUE)</formula>
    </cfRule>
    <cfRule type="expression" dxfId="2110" priority="2128">
      <formula>IF(RIGHT(TEXT(Y870,"0.#"),1)=".",TRUE,FALSE)</formula>
    </cfRule>
  </conditionalFormatting>
  <conditionalFormatting sqref="Y905:Y932">
    <cfRule type="expression" dxfId="2109" priority="2121">
      <formula>IF(RIGHT(TEXT(Y905,"0.#"),1)=".",FALSE,TRUE)</formula>
    </cfRule>
    <cfRule type="expression" dxfId="2108" priority="2122">
      <formula>IF(RIGHT(TEXT(Y905,"0.#"),1)=".",TRUE,FALSE)</formula>
    </cfRule>
  </conditionalFormatting>
  <conditionalFormatting sqref="Y903:Y904">
    <cfRule type="expression" dxfId="2107" priority="2115">
      <formula>IF(RIGHT(TEXT(Y903,"0.#"),1)=".",FALSE,TRUE)</formula>
    </cfRule>
    <cfRule type="expression" dxfId="2106" priority="2116">
      <formula>IF(RIGHT(TEXT(Y903,"0.#"),1)=".",TRUE,FALSE)</formula>
    </cfRule>
  </conditionalFormatting>
  <conditionalFormatting sqref="Y938:Y965">
    <cfRule type="expression" dxfId="2105" priority="2109">
      <formula>IF(RIGHT(TEXT(Y938,"0.#"),1)=".",FALSE,TRUE)</formula>
    </cfRule>
    <cfRule type="expression" dxfId="2104" priority="2110">
      <formula>IF(RIGHT(TEXT(Y938,"0.#"),1)=".",TRUE,FALSE)</formula>
    </cfRule>
  </conditionalFormatting>
  <conditionalFormatting sqref="Y936:Y937">
    <cfRule type="expression" dxfId="2103" priority="2103">
      <formula>IF(RIGHT(TEXT(Y936,"0.#"),1)=".",FALSE,TRUE)</formula>
    </cfRule>
    <cfRule type="expression" dxfId="2102" priority="2104">
      <formula>IF(RIGHT(TEXT(Y936,"0.#"),1)=".",TRUE,FALSE)</formula>
    </cfRule>
  </conditionalFormatting>
  <conditionalFormatting sqref="Y971:Y998">
    <cfRule type="expression" dxfId="2101" priority="2097">
      <formula>IF(RIGHT(TEXT(Y971,"0.#"),1)=".",FALSE,TRUE)</formula>
    </cfRule>
    <cfRule type="expression" dxfId="2100" priority="2098">
      <formula>IF(RIGHT(TEXT(Y971,"0.#"),1)=".",TRUE,FALSE)</formula>
    </cfRule>
  </conditionalFormatting>
  <conditionalFormatting sqref="Y969:Y970">
    <cfRule type="expression" dxfId="2099" priority="2091">
      <formula>IF(RIGHT(TEXT(Y969,"0.#"),1)=".",FALSE,TRUE)</formula>
    </cfRule>
    <cfRule type="expression" dxfId="2098" priority="2092">
      <formula>IF(RIGHT(TEXT(Y969,"0.#"),1)=".",TRUE,FALSE)</formula>
    </cfRule>
  </conditionalFormatting>
  <conditionalFormatting sqref="Y1004:Y1031">
    <cfRule type="expression" dxfId="2097" priority="2085">
      <formula>IF(RIGHT(TEXT(Y1004,"0.#"),1)=".",FALSE,TRUE)</formula>
    </cfRule>
    <cfRule type="expression" dxfId="2096" priority="2086">
      <formula>IF(RIGHT(TEXT(Y1004,"0.#"),1)=".",TRUE,FALSE)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74:AO899">
    <cfRule type="expression" dxfId="2015" priority="2135">
      <formula>IF(AND(AL874&gt;=0, RIGHT(TEXT(AL874,"0.#"),1)&lt;&gt;"."),TRUE,FALSE)</formula>
    </cfRule>
    <cfRule type="expression" dxfId="2014" priority="2136">
      <formula>IF(AND(AL874&gt;=0, RIGHT(TEXT(AL874,"0.#"),1)="."),TRUE,FALSE)</formula>
    </cfRule>
    <cfRule type="expression" dxfId="2013" priority="2137">
      <formula>IF(AND(AL874&lt;0, RIGHT(TEXT(AL874,"0.#"),1)&lt;&gt;"."),TRUE,FALSE)</formula>
    </cfRule>
    <cfRule type="expression" dxfId="2012" priority="2138">
      <formula>IF(AND(AL874&lt;0, RIGHT(TEXT(AL874,"0.#"),1)="."),TRUE,FALSE)</formula>
    </cfRule>
  </conditionalFormatting>
  <conditionalFormatting sqref="AL870:AO870">
    <cfRule type="expression" dxfId="2011" priority="2129">
      <formula>IF(AND(AL870&gt;=0, RIGHT(TEXT(AL870,"0.#"),1)&lt;&gt;"."),TRUE,FALSE)</formula>
    </cfRule>
    <cfRule type="expression" dxfId="2010" priority="2130">
      <formula>IF(AND(AL870&gt;=0, RIGHT(TEXT(AL870,"0.#"),1)="."),TRUE,FALSE)</formula>
    </cfRule>
    <cfRule type="expression" dxfId="2009" priority="2131">
      <formula>IF(AND(AL870&lt;0, RIGHT(TEXT(AL870,"0.#"),1)&lt;&gt;"."),TRUE,FALSE)</formula>
    </cfRule>
    <cfRule type="expression" dxfId="2008" priority="2132">
      <formula>IF(AND(AL870&lt;0, RIGHT(TEXT(AL870,"0.#"),1)="."),TRUE,FALSE)</formula>
    </cfRule>
  </conditionalFormatting>
  <conditionalFormatting sqref="AL905:AO932">
    <cfRule type="expression" dxfId="2007" priority="2123">
      <formula>IF(AND(AL905&gt;=0, RIGHT(TEXT(AL905,"0.#"),1)&lt;&gt;"."),TRUE,FALSE)</formula>
    </cfRule>
    <cfRule type="expression" dxfId="2006" priority="2124">
      <formula>IF(AND(AL905&gt;=0, RIGHT(TEXT(AL905,"0.#"),1)="."),TRUE,FALSE)</formula>
    </cfRule>
    <cfRule type="expression" dxfId="2005" priority="2125">
      <formula>IF(AND(AL905&lt;0, RIGHT(TEXT(AL905,"0.#"),1)&lt;&gt;"."),TRUE,FALSE)</formula>
    </cfRule>
    <cfRule type="expression" dxfId="2004" priority="2126">
      <formula>IF(AND(AL905&lt;0, RIGHT(TEXT(AL905,"0.#"),1)="."),TRUE,FALSE)</formula>
    </cfRule>
  </conditionalFormatting>
  <conditionalFormatting sqref="AL903:AO904">
    <cfRule type="expression" dxfId="2003" priority="2117">
      <formula>IF(AND(AL903&gt;=0, RIGHT(TEXT(AL903,"0.#"),1)&lt;&gt;"."),TRUE,FALSE)</formula>
    </cfRule>
    <cfRule type="expression" dxfId="2002" priority="2118">
      <formula>IF(AND(AL903&gt;=0, RIGHT(TEXT(AL903,"0.#"),1)="."),TRUE,FALSE)</formula>
    </cfRule>
    <cfRule type="expression" dxfId="2001" priority="2119">
      <formula>IF(AND(AL903&lt;0, RIGHT(TEXT(AL903,"0.#"),1)&lt;&gt;"."),TRUE,FALSE)</formula>
    </cfRule>
    <cfRule type="expression" dxfId="2000" priority="2120">
      <formula>IF(AND(AL903&lt;0, RIGHT(TEXT(AL903,"0.#"),1)="."),TRUE,FALSE)</formula>
    </cfRule>
  </conditionalFormatting>
  <conditionalFormatting sqref="AL938:AO965">
    <cfRule type="expression" dxfId="1999" priority="2111">
      <formula>IF(AND(AL938&gt;=0, RIGHT(TEXT(AL938,"0.#"),1)&lt;&gt;"."),TRUE,FALSE)</formula>
    </cfRule>
    <cfRule type="expression" dxfId="1998" priority="2112">
      <formula>IF(AND(AL938&gt;=0, RIGHT(TEXT(AL938,"0.#"),1)="."),TRUE,FALSE)</formula>
    </cfRule>
    <cfRule type="expression" dxfId="1997" priority="2113">
      <formula>IF(AND(AL938&lt;0, RIGHT(TEXT(AL938,"0.#"),1)&lt;&gt;"."),TRUE,FALSE)</formula>
    </cfRule>
    <cfRule type="expression" dxfId="1996" priority="2114">
      <formula>IF(AND(AL938&lt;0, RIGHT(TEXT(AL938,"0.#"),1)="."),TRUE,FALSE)</formula>
    </cfRule>
  </conditionalFormatting>
  <conditionalFormatting sqref="AL936:AO937">
    <cfRule type="expression" dxfId="1995" priority="2105">
      <formula>IF(AND(AL936&gt;=0, RIGHT(TEXT(AL936,"0.#"),1)&lt;&gt;"."),TRUE,FALSE)</formula>
    </cfRule>
    <cfRule type="expression" dxfId="1994" priority="2106">
      <formula>IF(AND(AL936&gt;=0, RIGHT(TEXT(AL936,"0.#"),1)="."),TRUE,FALSE)</formula>
    </cfRule>
    <cfRule type="expression" dxfId="1993" priority="2107">
      <formula>IF(AND(AL936&lt;0, RIGHT(TEXT(AL936,"0.#"),1)&lt;&gt;"."),TRUE,FALSE)</formula>
    </cfRule>
    <cfRule type="expression" dxfId="1992" priority="2108">
      <formula>IF(AND(AL936&lt;0, RIGHT(TEXT(AL936,"0.#"),1)="."),TRUE,FALSE)</formula>
    </cfRule>
  </conditionalFormatting>
  <conditionalFormatting sqref="AL977:AO998">
    <cfRule type="expression" dxfId="1991" priority="2099">
      <formula>IF(AND(AL977&gt;=0, RIGHT(TEXT(AL977,"0.#"),1)&lt;&gt;"."),TRUE,FALSE)</formula>
    </cfRule>
    <cfRule type="expression" dxfId="1990" priority="2100">
      <formula>IF(AND(AL977&gt;=0, RIGHT(TEXT(AL977,"0.#"),1)="."),TRUE,FALSE)</formula>
    </cfRule>
    <cfRule type="expression" dxfId="1989" priority="2101">
      <formula>IF(AND(AL977&lt;0, RIGHT(TEXT(AL977,"0.#"),1)&lt;&gt;"."),TRUE,FALSE)</formula>
    </cfRule>
    <cfRule type="expression" dxfId="1988" priority="2102">
      <formula>IF(AND(AL977&lt;0, RIGHT(TEXT(AL977,"0.#"),1)="."),TRUE,FALSE)</formula>
    </cfRule>
  </conditionalFormatting>
  <conditionalFormatting sqref="AL969:AO969">
    <cfRule type="expression" dxfId="1987" priority="2093">
      <formula>IF(AND(AL969&gt;=0, RIGHT(TEXT(AL969,"0.#"),1)&lt;&gt;"."),TRUE,FALSE)</formula>
    </cfRule>
    <cfRule type="expression" dxfId="1986" priority="2094">
      <formula>IF(AND(AL969&gt;=0, RIGHT(TEXT(AL969,"0.#"),1)="."),TRUE,FALSE)</formula>
    </cfRule>
    <cfRule type="expression" dxfId="1985" priority="2095">
      <formula>IF(AND(AL969&lt;0, RIGHT(TEXT(AL969,"0.#"),1)&lt;&gt;"."),TRUE,FALSE)</formula>
    </cfRule>
    <cfRule type="expression" dxfId="1984" priority="2096">
      <formula>IF(AND(AL969&lt;0, RIGHT(TEXT(AL969,"0.#"),1)="."),TRUE,FALSE)</formula>
    </cfRule>
  </conditionalFormatting>
  <conditionalFormatting sqref="AL1004:AO1031">
    <cfRule type="expression" dxfId="1983" priority="2087">
      <formula>IF(AND(AL1004&gt;=0, RIGHT(TEXT(AL1004,"0.#"),1)&lt;&gt;"."),TRUE,FALSE)</formula>
    </cfRule>
    <cfRule type="expression" dxfId="1982" priority="2088">
      <formula>IF(AND(AL1004&gt;=0, RIGHT(TEXT(AL1004,"0.#"),1)="."),TRUE,FALSE)</formula>
    </cfRule>
    <cfRule type="expression" dxfId="1981" priority="2089">
      <formula>IF(AND(AL1004&lt;0, RIGHT(TEXT(AL1004,"0.#"),1)&lt;&gt;"."),TRUE,FALSE)</formula>
    </cfRule>
    <cfRule type="expression" dxfId="1980" priority="2090">
      <formula>IF(AND(AL1004&lt;0, RIGHT(TEXT(AL1004,"0.#"),1)="."),TRUE,FALSE)</formula>
    </cfRule>
  </conditionalFormatting>
  <conditionalFormatting sqref="AL1002:AO1003">
    <cfRule type="expression" dxfId="1979" priority="2081">
      <formula>IF(AND(AL1002&gt;=0, RIGHT(TEXT(AL1002,"0.#"),1)&lt;&gt;"."),TRUE,FALSE)</formula>
    </cfRule>
    <cfRule type="expression" dxfId="1978" priority="2082">
      <formula>IF(AND(AL1002&gt;=0, RIGHT(TEXT(AL1002,"0.#"),1)="."),TRUE,FALSE)</formula>
    </cfRule>
    <cfRule type="expression" dxfId="1977" priority="2083">
      <formula>IF(AND(AL1002&lt;0, RIGHT(TEXT(AL1002,"0.#"),1)&lt;&gt;"."),TRUE,FALSE)</formula>
    </cfRule>
    <cfRule type="expression" dxfId="1976" priority="2084">
      <formula>IF(AND(AL1002&lt;0, RIGHT(TEXT(AL1002,"0.#"),1)="."),TRUE,FALSE)</formula>
    </cfRule>
  </conditionalFormatting>
  <conditionalFormatting sqref="Y1002:Y1003">
    <cfRule type="expression" dxfId="1975" priority="2079">
      <formula>IF(RIGHT(TEXT(Y1002,"0.#"),1)=".",FALSE,TRUE)</formula>
    </cfRule>
    <cfRule type="expression" dxfId="1974" priority="2080">
      <formula>IF(RIGHT(TEXT(Y1002,"0.#"),1)=".",TRUE,FALSE)</formula>
    </cfRule>
  </conditionalFormatting>
  <conditionalFormatting sqref="AL1037:AO1064">
    <cfRule type="expression" dxfId="1973" priority="2075">
      <formula>IF(AND(AL1037&gt;=0, RIGHT(TEXT(AL1037,"0.#"),1)&lt;&gt;"."),TRUE,FALSE)</formula>
    </cfRule>
    <cfRule type="expression" dxfId="1972" priority="2076">
      <formula>IF(AND(AL1037&gt;=0, RIGHT(TEXT(AL1037,"0.#"),1)="."),TRUE,FALSE)</formula>
    </cfRule>
    <cfRule type="expression" dxfId="1971" priority="2077">
      <formula>IF(AND(AL1037&lt;0, RIGHT(TEXT(AL1037,"0.#"),1)&lt;&gt;"."),TRUE,FALSE)</formula>
    </cfRule>
    <cfRule type="expression" dxfId="1970" priority="2078">
      <formula>IF(AND(AL1037&lt;0, RIGHT(TEXT(AL1037,"0.#"),1)="."),TRUE,FALSE)</formula>
    </cfRule>
  </conditionalFormatting>
  <conditionalFormatting sqref="Y1037:Y1064">
    <cfRule type="expression" dxfId="1969" priority="2073">
      <formula>IF(RIGHT(TEXT(Y1037,"0.#"),1)=".",FALSE,TRUE)</formula>
    </cfRule>
    <cfRule type="expression" dxfId="1968" priority="2074">
      <formula>IF(RIGHT(TEXT(Y1037,"0.#"),1)=".",TRUE,FALSE)</formula>
    </cfRule>
  </conditionalFormatting>
  <conditionalFormatting sqref="AL1035:AO1036">
    <cfRule type="expression" dxfId="1967" priority="2069">
      <formula>IF(AND(AL1035&gt;=0, RIGHT(TEXT(AL1035,"0.#"),1)&lt;&gt;"."),TRUE,FALSE)</formula>
    </cfRule>
    <cfRule type="expression" dxfId="1966" priority="2070">
      <formula>IF(AND(AL1035&gt;=0, RIGHT(TEXT(AL1035,"0.#"),1)="."),TRUE,FALSE)</formula>
    </cfRule>
    <cfRule type="expression" dxfId="1965" priority="2071">
      <formula>IF(AND(AL1035&lt;0, RIGHT(TEXT(AL1035,"0.#"),1)&lt;&gt;"."),TRUE,FALSE)</formula>
    </cfRule>
    <cfRule type="expression" dxfId="1964" priority="2072">
      <formula>IF(AND(AL1035&lt;0, RIGHT(TEXT(AL1035,"0.#"),1)="."),TRUE,FALSE)</formula>
    </cfRule>
  </conditionalFormatting>
  <conditionalFormatting sqref="Y1035:Y1036">
    <cfRule type="expression" dxfId="1963" priority="2067">
      <formula>IF(RIGHT(TEXT(Y1035,"0.#"),1)=".",FALSE,TRUE)</formula>
    </cfRule>
    <cfRule type="expression" dxfId="1962" priority="2068">
      <formula>IF(RIGHT(TEXT(Y1035,"0.#"),1)=".",TRUE,FALSE)</formula>
    </cfRule>
  </conditionalFormatting>
  <conditionalFormatting sqref="AL1070:AO1097">
    <cfRule type="expression" dxfId="1961" priority="2063">
      <formula>IF(AND(AL1070&gt;=0, RIGHT(TEXT(AL1070,"0.#"),1)&lt;&gt;"."),TRUE,FALSE)</formula>
    </cfRule>
    <cfRule type="expression" dxfId="1960" priority="2064">
      <formula>IF(AND(AL1070&gt;=0, RIGHT(TEXT(AL1070,"0.#"),1)="."),TRUE,FALSE)</formula>
    </cfRule>
    <cfRule type="expression" dxfId="1959" priority="2065">
      <formula>IF(AND(AL1070&lt;0, RIGHT(TEXT(AL1070,"0.#"),1)&lt;&gt;"."),TRUE,FALSE)</formula>
    </cfRule>
    <cfRule type="expression" dxfId="1958" priority="2066">
      <formula>IF(AND(AL1070&lt;0, RIGHT(TEXT(AL1070,"0.#"),1)="."),TRUE,FALSE)</formula>
    </cfRule>
  </conditionalFormatting>
  <conditionalFormatting sqref="Y1070:Y1097">
    <cfRule type="expression" dxfId="1957" priority="2061">
      <formula>IF(RIGHT(TEXT(Y1070,"0.#"),1)=".",FALSE,TRUE)</formula>
    </cfRule>
    <cfRule type="expression" dxfId="1956" priority="2062">
      <formula>IF(RIGHT(TEXT(Y1070,"0.#"),1)=".",TRUE,FALSE)</formula>
    </cfRule>
  </conditionalFormatting>
  <conditionalFormatting sqref="AL1068:AO1069">
    <cfRule type="expression" dxfId="1955" priority="2057">
      <formula>IF(AND(AL1068&gt;=0, RIGHT(TEXT(AL1068,"0.#"),1)&lt;&gt;"."),TRUE,FALSE)</formula>
    </cfRule>
    <cfRule type="expression" dxfId="1954" priority="2058">
      <formula>IF(AND(AL1068&gt;=0, RIGHT(TEXT(AL1068,"0.#"),1)="."),TRUE,FALSE)</formula>
    </cfRule>
    <cfRule type="expression" dxfId="1953" priority="2059">
      <formula>IF(AND(AL1068&lt;0, RIGHT(TEXT(AL1068,"0.#"),1)&lt;&gt;"."),TRUE,FALSE)</formula>
    </cfRule>
    <cfRule type="expression" dxfId="1952" priority="2060">
      <formula>IF(AND(AL1068&lt;0, RIGHT(TEXT(AL1068,"0.#"),1)="."),TRUE,FALSE)</formula>
    </cfRule>
  </conditionalFormatting>
  <conditionalFormatting sqref="Y1068:Y1069">
    <cfRule type="expression" dxfId="1951" priority="2055">
      <formula>IF(RIGHT(TEXT(Y1068,"0.#"),1)=".",FALSE,TRUE)</formula>
    </cfRule>
    <cfRule type="expression" dxfId="1950" priority="2056">
      <formula>IF(RIGHT(TEXT(Y1068,"0.#"),1)=".",TRUE,FALSE)</formula>
    </cfRule>
  </conditionalFormatting>
  <conditionalFormatting sqref="AE39">
    <cfRule type="expression" dxfId="1949" priority="2053">
      <formula>IF(RIGHT(TEXT(AE39,"0.#"),1)=".",FALSE,TRUE)</formula>
    </cfRule>
    <cfRule type="expression" dxfId="1948" priority="2054">
      <formula>IF(RIGHT(TEXT(AE39,"0.#"),1)=".",TRUE,FALSE)</formula>
    </cfRule>
  </conditionalFormatting>
  <conditionalFormatting sqref="AM41">
    <cfRule type="expression" dxfId="1947" priority="2037">
      <formula>IF(RIGHT(TEXT(AM41,"0.#"),1)=".",FALSE,TRUE)</formula>
    </cfRule>
    <cfRule type="expression" dxfId="1946" priority="2038">
      <formula>IF(RIGHT(TEXT(AM41,"0.#"),1)=".",TRUE,FALSE)</formula>
    </cfRule>
  </conditionalFormatting>
  <conditionalFormatting sqref="AE40">
    <cfRule type="expression" dxfId="1945" priority="2051">
      <formula>IF(RIGHT(TEXT(AE40,"0.#"),1)=".",FALSE,TRUE)</formula>
    </cfRule>
    <cfRule type="expression" dxfId="1944" priority="2052">
      <formula>IF(RIGHT(TEXT(AE40,"0.#"),1)=".",TRUE,FALSE)</formula>
    </cfRule>
  </conditionalFormatting>
  <conditionalFormatting sqref="AE41">
    <cfRule type="expression" dxfId="1943" priority="2049">
      <formula>IF(RIGHT(TEXT(AE41,"0.#"),1)=".",FALSE,TRUE)</formula>
    </cfRule>
    <cfRule type="expression" dxfId="1942" priority="2050">
      <formula>IF(RIGHT(TEXT(AE41,"0.#"),1)=".",TRUE,FALSE)</formula>
    </cfRule>
  </conditionalFormatting>
  <conditionalFormatting sqref="AI41">
    <cfRule type="expression" dxfId="1941" priority="2047">
      <formula>IF(RIGHT(TEXT(AI41,"0.#"),1)=".",FALSE,TRUE)</formula>
    </cfRule>
    <cfRule type="expression" dxfId="1940" priority="2048">
      <formula>IF(RIGHT(TEXT(AI41,"0.#"),1)=".",TRUE,FALSE)</formula>
    </cfRule>
  </conditionalFormatting>
  <conditionalFormatting sqref="AI40">
    <cfRule type="expression" dxfId="1939" priority="2045">
      <formula>IF(RIGHT(TEXT(AI40,"0.#"),1)=".",FALSE,TRUE)</formula>
    </cfRule>
    <cfRule type="expression" dxfId="1938" priority="2046">
      <formula>IF(RIGHT(TEXT(AI40,"0.#"),1)=".",TRUE,FALSE)</formula>
    </cfRule>
  </conditionalFormatting>
  <conditionalFormatting sqref="AI39">
    <cfRule type="expression" dxfId="1937" priority="2043">
      <formula>IF(RIGHT(TEXT(AI39,"0.#"),1)=".",FALSE,TRUE)</formula>
    </cfRule>
    <cfRule type="expression" dxfId="1936" priority="2044">
      <formula>IF(RIGHT(TEXT(AI39,"0.#"),1)=".",TRUE,FALSE)</formula>
    </cfRule>
  </conditionalFormatting>
  <conditionalFormatting sqref="AM39">
    <cfRule type="expression" dxfId="1935" priority="2041">
      <formula>IF(RIGHT(TEXT(AM39,"0.#"),1)=".",FALSE,TRUE)</formula>
    </cfRule>
    <cfRule type="expression" dxfId="1934" priority="2042">
      <formula>IF(RIGHT(TEXT(AM39,"0.#"),1)=".",TRUE,FALSE)</formula>
    </cfRule>
  </conditionalFormatting>
  <conditionalFormatting sqref="AM40">
    <cfRule type="expression" dxfId="1933" priority="2039">
      <formula>IF(RIGHT(TEXT(AM40,"0.#"),1)=".",FALSE,TRUE)</formula>
    </cfRule>
    <cfRule type="expression" dxfId="1932" priority="2040">
      <formula>IF(RIGHT(TEXT(AM40,"0.#"),1)=".",TRUE,FALSE)</formula>
    </cfRule>
  </conditionalFormatting>
  <conditionalFormatting sqref="AU40">
    <cfRule type="expression" dxfId="1931" priority="2033">
      <formula>IF(RIGHT(TEXT(AU40,"0.#"),1)=".",FALSE,TRUE)</formula>
    </cfRule>
    <cfRule type="expression" dxfId="1930" priority="2034">
      <formula>IF(RIGHT(TEXT(AU40,"0.#"),1)=".",TRUE,FALSE)</formula>
    </cfRule>
  </conditionalFormatting>
  <conditionalFormatting sqref="AE46">
    <cfRule type="expression" dxfId="1929" priority="2031">
      <formula>IF(RIGHT(TEXT(AE46,"0.#"),1)=".",FALSE,TRUE)</formula>
    </cfRule>
    <cfRule type="expression" dxfId="1928" priority="2032">
      <formula>IF(RIGHT(TEXT(AE46,"0.#"),1)=".",TRUE,FALSE)</formula>
    </cfRule>
  </conditionalFormatting>
  <conditionalFormatting sqref="AE47">
    <cfRule type="expression" dxfId="1927" priority="2029">
      <formula>IF(RIGHT(TEXT(AE47,"0.#"),1)=".",FALSE,TRUE)</formula>
    </cfRule>
    <cfRule type="expression" dxfId="1926" priority="2030">
      <formula>IF(RIGHT(TEXT(AE47,"0.#"),1)=".",TRUE,FALSE)</formula>
    </cfRule>
  </conditionalFormatting>
  <conditionalFormatting sqref="AE48">
    <cfRule type="expression" dxfId="1925" priority="2027">
      <formula>IF(RIGHT(TEXT(AE48,"0.#"),1)=".",FALSE,TRUE)</formula>
    </cfRule>
    <cfRule type="expression" dxfId="1924" priority="2028">
      <formula>IF(RIGHT(TEXT(AE48,"0.#"),1)=".",TRUE,FALSE)</formula>
    </cfRule>
  </conditionalFormatting>
  <conditionalFormatting sqref="AI48">
    <cfRule type="expression" dxfId="1923" priority="2025">
      <formula>IF(RIGHT(TEXT(AI48,"0.#"),1)=".",FALSE,TRUE)</formula>
    </cfRule>
    <cfRule type="expression" dxfId="1922" priority="2026">
      <formula>IF(RIGHT(TEXT(AI48,"0.#"),1)=".",TRUE,FALSE)</formula>
    </cfRule>
  </conditionalFormatting>
  <conditionalFormatting sqref="AI47">
    <cfRule type="expression" dxfId="1921" priority="2023">
      <formula>IF(RIGHT(TEXT(AI47,"0.#"),1)=".",FALSE,TRUE)</formula>
    </cfRule>
    <cfRule type="expression" dxfId="1920" priority="2024">
      <formula>IF(RIGHT(TEXT(AI47,"0.#"),1)=".",TRUE,FALSE)</formula>
    </cfRule>
  </conditionalFormatting>
  <conditionalFormatting sqref="AE448">
    <cfRule type="expression" dxfId="1919" priority="1901">
      <formula>IF(RIGHT(TEXT(AE448,"0.#"),1)=".",FALSE,TRUE)</formula>
    </cfRule>
    <cfRule type="expression" dxfId="1918" priority="1902">
      <formula>IF(RIGHT(TEXT(AE448,"0.#"),1)=".",TRUE,FALSE)</formula>
    </cfRule>
  </conditionalFormatting>
  <conditionalFormatting sqref="AM450">
    <cfRule type="expression" dxfId="1917" priority="1891">
      <formula>IF(RIGHT(TEXT(AM450,"0.#"),1)=".",FALSE,TRUE)</formula>
    </cfRule>
    <cfRule type="expression" dxfId="1916" priority="1892">
      <formula>IF(RIGHT(TEXT(AM450,"0.#"),1)=".",TRUE,FALSE)</formula>
    </cfRule>
  </conditionalFormatting>
  <conditionalFormatting sqref="AE449">
    <cfRule type="expression" dxfId="1915" priority="1899">
      <formula>IF(RIGHT(TEXT(AE449,"0.#"),1)=".",FALSE,TRUE)</formula>
    </cfRule>
    <cfRule type="expression" dxfId="1914" priority="1900">
      <formula>IF(RIGHT(TEXT(AE449,"0.#"),1)=".",TRUE,FALSE)</formula>
    </cfRule>
  </conditionalFormatting>
  <conditionalFormatting sqref="AE450">
    <cfRule type="expression" dxfId="1913" priority="1897">
      <formula>IF(RIGHT(TEXT(AE450,"0.#"),1)=".",FALSE,TRUE)</formula>
    </cfRule>
    <cfRule type="expression" dxfId="1912" priority="1898">
      <formula>IF(RIGHT(TEXT(AE450,"0.#"),1)=".",TRUE,FALSE)</formula>
    </cfRule>
  </conditionalFormatting>
  <conditionalFormatting sqref="AM448">
    <cfRule type="expression" dxfId="1911" priority="1895">
      <formula>IF(RIGHT(TEXT(AM448,"0.#"),1)=".",FALSE,TRUE)</formula>
    </cfRule>
    <cfRule type="expression" dxfId="1910" priority="1896">
      <formula>IF(RIGHT(TEXT(AM448,"0.#"),1)=".",TRUE,FALSE)</formula>
    </cfRule>
  </conditionalFormatting>
  <conditionalFormatting sqref="AM449">
    <cfRule type="expression" dxfId="1909" priority="1893">
      <formula>IF(RIGHT(TEXT(AM449,"0.#"),1)=".",FALSE,TRUE)</formula>
    </cfRule>
    <cfRule type="expression" dxfId="1908" priority="1894">
      <formula>IF(RIGHT(TEXT(AM449,"0.#"),1)=".",TRUE,FALSE)</formula>
    </cfRule>
  </conditionalFormatting>
  <conditionalFormatting sqref="AU448">
    <cfRule type="expression" dxfId="1907" priority="1889">
      <formula>IF(RIGHT(TEXT(AU448,"0.#"),1)=".",FALSE,TRUE)</formula>
    </cfRule>
    <cfRule type="expression" dxfId="1906" priority="1890">
      <formula>IF(RIGHT(TEXT(AU448,"0.#"),1)=".",TRUE,FALSE)</formula>
    </cfRule>
  </conditionalFormatting>
  <conditionalFormatting sqref="AU449">
    <cfRule type="expression" dxfId="1905" priority="1887">
      <formula>IF(RIGHT(TEXT(AU449,"0.#"),1)=".",FALSE,TRUE)</formula>
    </cfRule>
    <cfRule type="expression" dxfId="1904" priority="1888">
      <formula>IF(RIGHT(TEXT(AU449,"0.#"),1)=".",TRUE,FALSE)</formula>
    </cfRule>
  </conditionalFormatting>
  <conditionalFormatting sqref="AU450">
    <cfRule type="expression" dxfId="1903" priority="1885">
      <formula>IF(RIGHT(TEXT(AU450,"0.#"),1)=".",FALSE,TRUE)</formula>
    </cfRule>
    <cfRule type="expression" dxfId="1902" priority="1886">
      <formula>IF(RIGHT(TEXT(AU450,"0.#"),1)=".",TRUE,FALSE)</formula>
    </cfRule>
  </conditionalFormatting>
  <conditionalFormatting sqref="AI450">
    <cfRule type="expression" dxfId="1901" priority="1879">
      <formula>IF(RIGHT(TEXT(AI450,"0.#"),1)=".",FALSE,TRUE)</formula>
    </cfRule>
    <cfRule type="expression" dxfId="1900" priority="1880">
      <formula>IF(RIGHT(TEXT(AI450,"0.#"),1)=".",TRUE,FALSE)</formula>
    </cfRule>
  </conditionalFormatting>
  <conditionalFormatting sqref="AI448">
    <cfRule type="expression" dxfId="1899" priority="1883">
      <formula>IF(RIGHT(TEXT(AI448,"0.#"),1)=".",FALSE,TRUE)</formula>
    </cfRule>
    <cfRule type="expression" dxfId="1898" priority="1884">
      <formula>IF(RIGHT(TEXT(AI448,"0.#"),1)=".",TRUE,FALSE)</formula>
    </cfRule>
  </conditionalFormatting>
  <conditionalFormatting sqref="AI449">
    <cfRule type="expression" dxfId="1897" priority="1881">
      <formula>IF(RIGHT(TEXT(AI449,"0.#"),1)=".",FALSE,TRUE)</formula>
    </cfRule>
    <cfRule type="expression" dxfId="1896" priority="1882">
      <formula>IF(RIGHT(TEXT(AI449,"0.#"),1)=".",TRUE,FALSE)</formula>
    </cfRule>
  </conditionalFormatting>
  <conditionalFormatting sqref="AQ449">
    <cfRule type="expression" dxfId="1895" priority="1877">
      <formula>IF(RIGHT(TEXT(AQ449,"0.#"),1)=".",FALSE,TRUE)</formula>
    </cfRule>
    <cfRule type="expression" dxfId="1894" priority="1878">
      <formula>IF(RIGHT(TEXT(AQ449,"0.#"),1)=".",TRUE,FALSE)</formula>
    </cfRule>
  </conditionalFormatting>
  <conditionalFormatting sqref="AQ450">
    <cfRule type="expression" dxfId="1893" priority="1875">
      <formula>IF(RIGHT(TEXT(AQ450,"0.#"),1)=".",FALSE,TRUE)</formula>
    </cfRule>
    <cfRule type="expression" dxfId="1892" priority="1876">
      <formula>IF(RIGHT(TEXT(AQ450,"0.#"),1)=".",TRUE,FALSE)</formula>
    </cfRule>
  </conditionalFormatting>
  <conditionalFormatting sqref="AQ448">
    <cfRule type="expression" dxfId="1891" priority="1873">
      <formula>IF(RIGHT(TEXT(AQ448,"0.#"),1)=".",FALSE,TRUE)</formula>
    </cfRule>
    <cfRule type="expression" dxfId="1890" priority="1874">
      <formula>IF(RIGHT(TEXT(AQ448,"0.#"),1)=".",TRUE,FALSE)</formula>
    </cfRule>
  </conditionalFormatting>
  <conditionalFormatting sqref="AE453">
    <cfRule type="expression" dxfId="1889" priority="1871">
      <formula>IF(RIGHT(TEXT(AE453,"0.#"),1)=".",FALSE,TRUE)</formula>
    </cfRule>
    <cfRule type="expression" dxfId="1888" priority="1872">
      <formula>IF(RIGHT(TEXT(AE453,"0.#"),1)=".",TRUE,FALSE)</formula>
    </cfRule>
  </conditionalFormatting>
  <conditionalFormatting sqref="AM455">
    <cfRule type="expression" dxfId="1887" priority="1861">
      <formula>IF(RIGHT(TEXT(AM455,"0.#"),1)=".",FALSE,TRUE)</formula>
    </cfRule>
    <cfRule type="expression" dxfId="1886" priority="1862">
      <formula>IF(RIGHT(TEXT(AM455,"0.#"),1)=".",TRUE,FALSE)</formula>
    </cfRule>
  </conditionalFormatting>
  <conditionalFormatting sqref="AE454">
    <cfRule type="expression" dxfId="1885" priority="1869">
      <formula>IF(RIGHT(TEXT(AE454,"0.#"),1)=".",FALSE,TRUE)</formula>
    </cfRule>
    <cfRule type="expression" dxfId="1884" priority="1870">
      <formula>IF(RIGHT(TEXT(AE454,"0.#"),1)=".",TRUE,FALSE)</formula>
    </cfRule>
  </conditionalFormatting>
  <conditionalFormatting sqref="AE455">
    <cfRule type="expression" dxfId="1883" priority="1867">
      <formula>IF(RIGHT(TEXT(AE455,"0.#"),1)=".",FALSE,TRUE)</formula>
    </cfRule>
    <cfRule type="expression" dxfId="1882" priority="1868">
      <formula>IF(RIGHT(TEXT(AE455,"0.#"),1)=".",TRUE,FALSE)</formula>
    </cfRule>
  </conditionalFormatting>
  <conditionalFormatting sqref="AM453">
    <cfRule type="expression" dxfId="1881" priority="1865">
      <formula>IF(RIGHT(TEXT(AM453,"0.#"),1)=".",FALSE,TRUE)</formula>
    </cfRule>
    <cfRule type="expression" dxfId="1880" priority="1866">
      <formula>IF(RIGHT(TEXT(AM453,"0.#"),1)=".",TRUE,FALSE)</formula>
    </cfRule>
  </conditionalFormatting>
  <conditionalFormatting sqref="AM454">
    <cfRule type="expression" dxfId="1879" priority="1863">
      <formula>IF(RIGHT(TEXT(AM454,"0.#"),1)=".",FALSE,TRUE)</formula>
    </cfRule>
    <cfRule type="expression" dxfId="1878" priority="1864">
      <formula>IF(RIGHT(TEXT(AM454,"0.#"),1)=".",TRUE,FALSE)</formula>
    </cfRule>
  </conditionalFormatting>
  <conditionalFormatting sqref="AU453">
    <cfRule type="expression" dxfId="1877" priority="1859">
      <formula>IF(RIGHT(TEXT(AU453,"0.#"),1)=".",FALSE,TRUE)</formula>
    </cfRule>
    <cfRule type="expression" dxfId="1876" priority="1860">
      <formula>IF(RIGHT(TEXT(AU453,"0.#"),1)=".",TRUE,FALSE)</formula>
    </cfRule>
  </conditionalFormatting>
  <conditionalFormatting sqref="AU454">
    <cfRule type="expression" dxfId="1875" priority="1857">
      <formula>IF(RIGHT(TEXT(AU454,"0.#"),1)=".",FALSE,TRUE)</formula>
    </cfRule>
    <cfRule type="expression" dxfId="1874" priority="1858">
      <formula>IF(RIGHT(TEXT(AU454,"0.#"),1)=".",TRUE,FALSE)</formula>
    </cfRule>
  </conditionalFormatting>
  <conditionalFormatting sqref="AU455">
    <cfRule type="expression" dxfId="1873" priority="1855">
      <formula>IF(RIGHT(TEXT(AU455,"0.#"),1)=".",FALSE,TRUE)</formula>
    </cfRule>
    <cfRule type="expression" dxfId="1872" priority="1856">
      <formula>IF(RIGHT(TEXT(AU455,"0.#"),1)=".",TRUE,FALSE)</formula>
    </cfRule>
  </conditionalFormatting>
  <conditionalFormatting sqref="AI455">
    <cfRule type="expression" dxfId="1871" priority="1849">
      <formula>IF(RIGHT(TEXT(AI455,"0.#"),1)=".",FALSE,TRUE)</formula>
    </cfRule>
    <cfRule type="expression" dxfId="1870" priority="1850">
      <formula>IF(RIGHT(TEXT(AI455,"0.#"),1)=".",TRUE,FALSE)</formula>
    </cfRule>
  </conditionalFormatting>
  <conditionalFormatting sqref="AI453">
    <cfRule type="expression" dxfId="1869" priority="1853">
      <formula>IF(RIGHT(TEXT(AI453,"0.#"),1)=".",FALSE,TRUE)</formula>
    </cfRule>
    <cfRule type="expression" dxfId="1868" priority="1854">
      <formula>IF(RIGHT(TEXT(AI453,"0.#"),1)=".",TRUE,FALSE)</formula>
    </cfRule>
  </conditionalFormatting>
  <conditionalFormatting sqref="AI454">
    <cfRule type="expression" dxfId="1867" priority="1851">
      <formula>IF(RIGHT(TEXT(AI454,"0.#"),1)=".",FALSE,TRUE)</formula>
    </cfRule>
    <cfRule type="expression" dxfId="1866" priority="1852">
      <formula>IF(RIGHT(TEXT(AI454,"0.#"),1)=".",TRUE,FALSE)</formula>
    </cfRule>
  </conditionalFormatting>
  <conditionalFormatting sqref="AQ454">
    <cfRule type="expression" dxfId="1865" priority="1847">
      <formula>IF(RIGHT(TEXT(AQ454,"0.#"),1)=".",FALSE,TRUE)</formula>
    </cfRule>
    <cfRule type="expression" dxfId="1864" priority="1848">
      <formula>IF(RIGHT(TEXT(AQ454,"0.#"),1)=".",TRUE,FALSE)</formula>
    </cfRule>
  </conditionalFormatting>
  <conditionalFormatting sqref="AQ455">
    <cfRule type="expression" dxfId="1863" priority="1845">
      <formula>IF(RIGHT(TEXT(AQ455,"0.#"),1)=".",FALSE,TRUE)</formula>
    </cfRule>
    <cfRule type="expression" dxfId="1862" priority="1846">
      <formula>IF(RIGHT(TEXT(AQ455,"0.#"),1)=".",TRUE,FALSE)</formula>
    </cfRule>
  </conditionalFormatting>
  <conditionalFormatting sqref="AQ453">
    <cfRule type="expression" dxfId="1861" priority="1843">
      <formula>IF(RIGHT(TEXT(AQ453,"0.#"),1)=".",FALSE,TRUE)</formula>
    </cfRule>
    <cfRule type="expression" dxfId="1860" priority="1844">
      <formula>IF(RIGHT(TEXT(AQ453,"0.#"),1)=".",TRUE,FALSE)</formula>
    </cfRule>
  </conditionalFormatting>
  <conditionalFormatting sqref="AE487">
    <cfRule type="expression" dxfId="1859" priority="1721">
      <formula>IF(RIGHT(TEXT(AE487,"0.#"),1)=".",FALSE,TRUE)</formula>
    </cfRule>
    <cfRule type="expression" dxfId="1858" priority="1722">
      <formula>IF(RIGHT(TEXT(AE487,"0.#"),1)=".",TRUE,FALSE)</formula>
    </cfRule>
  </conditionalFormatting>
  <conditionalFormatting sqref="AE488">
    <cfRule type="expression" dxfId="1857" priority="1719">
      <formula>IF(RIGHT(TEXT(AE488,"0.#"),1)=".",FALSE,TRUE)</formula>
    </cfRule>
    <cfRule type="expression" dxfId="1856" priority="1720">
      <formula>IF(RIGHT(TEXT(AE488,"0.#"),1)=".",TRUE,FALSE)</formula>
    </cfRule>
  </conditionalFormatting>
  <conditionalFormatting sqref="AE489">
    <cfRule type="expression" dxfId="1855" priority="1717">
      <formula>IF(RIGHT(TEXT(AE489,"0.#"),1)=".",FALSE,TRUE)</formula>
    </cfRule>
    <cfRule type="expression" dxfId="1854" priority="1718">
      <formula>IF(RIGHT(TEXT(AE489,"0.#"),1)=".",TRUE,FALSE)</formula>
    </cfRule>
  </conditionalFormatting>
  <conditionalFormatting sqref="AU487">
    <cfRule type="expression" dxfId="1853" priority="1709">
      <formula>IF(RIGHT(TEXT(AU487,"0.#"),1)=".",FALSE,TRUE)</formula>
    </cfRule>
    <cfRule type="expression" dxfId="1852" priority="1710">
      <formula>IF(RIGHT(TEXT(AU487,"0.#"),1)=".",TRUE,FALSE)</formula>
    </cfRule>
  </conditionalFormatting>
  <conditionalFormatting sqref="AU488">
    <cfRule type="expression" dxfId="1851" priority="1707">
      <formula>IF(RIGHT(TEXT(AU488,"0.#"),1)=".",FALSE,TRUE)</formula>
    </cfRule>
    <cfRule type="expression" dxfId="1850" priority="1708">
      <formula>IF(RIGHT(TEXT(AU488,"0.#"),1)=".",TRUE,FALSE)</formula>
    </cfRule>
  </conditionalFormatting>
  <conditionalFormatting sqref="AU489">
    <cfRule type="expression" dxfId="1849" priority="1705">
      <formula>IF(RIGHT(TEXT(AU489,"0.#"),1)=".",FALSE,TRUE)</formula>
    </cfRule>
    <cfRule type="expression" dxfId="1848" priority="1706">
      <formula>IF(RIGHT(TEXT(AU489,"0.#"),1)=".",TRUE,FALSE)</formula>
    </cfRule>
  </conditionalFormatting>
  <conditionalFormatting sqref="AQ488">
    <cfRule type="expression" dxfId="1847" priority="1697">
      <formula>IF(RIGHT(TEXT(AQ488,"0.#"),1)=".",FALSE,TRUE)</formula>
    </cfRule>
    <cfRule type="expression" dxfId="1846" priority="1698">
      <formula>IF(RIGHT(TEXT(AQ488,"0.#"),1)=".",TRUE,FALSE)</formula>
    </cfRule>
  </conditionalFormatting>
  <conditionalFormatting sqref="AQ489">
    <cfRule type="expression" dxfId="1845" priority="1695">
      <formula>IF(RIGHT(TEXT(AQ489,"0.#"),1)=".",FALSE,TRUE)</formula>
    </cfRule>
    <cfRule type="expression" dxfId="1844" priority="1696">
      <formula>IF(RIGHT(TEXT(AQ489,"0.#"),1)=".",TRUE,FALSE)</formula>
    </cfRule>
  </conditionalFormatting>
  <conditionalFormatting sqref="AQ487">
    <cfRule type="expression" dxfId="1843" priority="1693">
      <formula>IF(RIGHT(TEXT(AQ487,"0.#"),1)=".",FALSE,TRUE)</formula>
    </cfRule>
    <cfRule type="expression" dxfId="1842" priority="1694">
      <formula>IF(RIGHT(TEXT(AQ487,"0.#"),1)=".",TRUE,FALSE)</formula>
    </cfRule>
  </conditionalFormatting>
  <conditionalFormatting sqref="AE512">
    <cfRule type="expression" dxfId="1841" priority="1691">
      <formula>IF(RIGHT(TEXT(AE512,"0.#"),1)=".",FALSE,TRUE)</formula>
    </cfRule>
    <cfRule type="expression" dxfId="1840" priority="1692">
      <formula>IF(RIGHT(TEXT(AE512,"0.#"),1)=".",TRUE,FALSE)</formula>
    </cfRule>
  </conditionalFormatting>
  <conditionalFormatting sqref="AE513">
    <cfRule type="expression" dxfId="1839" priority="1689">
      <formula>IF(RIGHT(TEXT(AE513,"0.#"),1)=".",FALSE,TRUE)</formula>
    </cfRule>
    <cfRule type="expression" dxfId="1838" priority="1690">
      <formula>IF(RIGHT(TEXT(AE513,"0.#"),1)=".",TRUE,FALSE)</formula>
    </cfRule>
  </conditionalFormatting>
  <conditionalFormatting sqref="AE514">
    <cfRule type="expression" dxfId="1837" priority="1687">
      <formula>IF(RIGHT(TEXT(AE514,"0.#"),1)=".",FALSE,TRUE)</formula>
    </cfRule>
    <cfRule type="expression" dxfId="1836" priority="1688">
      <formula>IF(RIGHT(TEXT(AE514,"0.#"),1)=".",TRUE,FALSE)</formula>
    </cfRule>
  </conditionalFormatting>
  <conditionalFormatting sqref="AU512">
    <cfRule type="expression" dxfId="1835" priority="1679">
      <formula>IF(RIGHT(TEXT(AU512,"0.#"),1)=".",FALSE,TRUE)</formula>
    </cfRule>
    <cfRule type="expression" dxfId="1834" priority="1680">
      <formula>IF(RIGHT(TEXT(AU512,"0.#"),1)=".",TRUE,FALSE)</formula>
    </cfRule>
  </conditionalFormatting>
  <conditionalFormatting sqref="AU513">
    <cfRule type="expression" dxfId="1833" priority="1677">
      <formula>IF(RIGHT(TEXT(AU513,"0.#"),1)=".",FALSE,TRUE)</formula>
    </cfRule>
    <cfRule type="expression" dxfId="1832" priority="1678">
      <formula>IF(RIGHT(TEXT(AU513,"0.#"),1)=".",TRUE,FALSE)</formula>
    </cfRule>
  </conditionalFormatting>
  <conditionalFormatting sqref="AU514">
    <cfRule type="expression" dxfId="1831" priority="1675">
      <formula>IF(RIGHT(TEXT(AU514,"0.#"),1)=".",FALSE,TRUE)</formula>
    </cfRule>
    <cfRule type="expression" dxfId="1830" priority="1676">
      <formula>IF(RIGHT(TEXT(AU514,"0.#"),1)=".",TRUE,FALSE)</formula>
    </cfRule>
  </conditionalFormatting>
  <conditionalFormatting sqref="AQ513">
    <cfRule type="expression" dxfId="1829" priority="1667">
      <formula>IF(RIGHT(TEXT(AQ513,"0.#"),1)=".",FALSE,TRUE)</formula>
    </cfRule>
    <cfRule type="expression" dxfId="1828" priority="1668">
      <formula>IF(RIGHT(TEXT(AQ513,"0.#"),1)=".",TRUE,FALSE)</formula>
    </cfRule>
  </conditionalFormatting>
  <conditionalFormatting sqref="AQ514">
    <cfRule type="expression" dxfId="1827" priority="1665">
      <formula>IF(RIGHT(TEXT(AQ514,"0.#"),1)=".",FALSE,TRUE)</formula>
    </cfRule>
    <cfRule type="expression" dxfId="1826" priority="1666">
      <formula>IF(RIGHT(TEXT(AQ514,"0.#"),1)=".",TRUE,FALSE)</formula>
    </cfRule>
  </conditionalFormatting>
  <conditionalFormatting sqref="AQ512">
    <cfRule type="expression" dxfId="1825" priority="1663">
      <formula>IF(RIGHT(TEXT(AQ512,"0.#"),1)=".",FALSE,TRUE)</formula>
    </cfRule>
    <cfRule type="expression" dxfId="1824" priority="1664">
      <formula>IF(RIGHT(TEXT(AQ512,"0.#"),1)=".",TRUE,FALSE)</formula>
    </cfRule>
  </conditionalFormatting>
  <conditionalFormatting sqref="AE517">
    <cfRule type="expression" dxfId="1823" priority="1541">
      <formula>IF(RIGHT(TEXT(AE517,"0.#"),1)=".",FALSE,TRUE)</formula>
    </cfRule>
    <cfRule type="expression" dxfId="1822" priority="1542">
      <formula>IF(RIGHT(TEXT(AE517,"0.#"),1)=".",TRUE,FALSE)</formula>
    </cfRule>
  </conditionalFormatting>
  <conditionalFormatting sqref="AE518">
    <cfRule type="expression" dxfId="1821" priority="1539">
      <formula>IF(RIGHT(TEXT(AE518,"0.#"),1)=".",FALSE,TRUE)</formula>
    </cfRule>
    <cfRule type="expression" dxfId="1820" priority="1540">
      <formula>IF(RIGHT(TEXT(AE518,"0.#"),1)=".",TRUE,FALSE)</formula>
    </cfRule>
  </conditionalFormatting>
  <conditionalFormatting sqref="AE519">
    <cfRule type="expression" dxfId="1819" priority="1537">
      <formula>IF(RIGHT(TEXT(AE519,"0.#"),1)=".",FALSE,TRUE)</formula>
    </cfRule>
    <cfRule type="expression" dxfId="1818" priority="1538">
      <formula>IF(RIGHT(TEXT(AE519,"0.#"),1)=".",TRUE,FALSE)</formula>
    </cfRule>
  </conditionalFormatting>
  <conditionalFormatting sqref="AU517">
    <cfRule type="expression" dxfId="1817" priority="1529">
      <formula>IF(RIGHT(TEXT(AU517,"0.#"),1)=".",FALSE,TRUE)</formula>
    </cfRule>
    <cfRule type="expression" dxfId="1816" priority="1530">
      <formula>IF(RIGHT(TEXT(AU517,"0.#"),1)=".",TRUE,FALSE)</formula>
    </cfRule>
  </conditionalFormatting>
  <conditionalFormatting sqref="AU519">
    <cfRule type="expression" dxfId="1815" priority="1525">
      <formula>IF(RIGHT(TEXT(AU519,"0.#"),1)=".",FALSE,TRUE)</formula>
    </cfRule>
    <cfRule type="expression" dxfId="1814" priority="1526">
      <formula>IF(RIGHT(TEXT(AU519,"0.#"),1)=".",TRUE,FALSE)</formula>
    </cfRule>
  </conditionalFormatting>
  <conditionalFormatting sqref="AQ518">
    <cfRule type="expression" dxfId="1813" priority="1517">
      <formula>IF(RIGHT(TEXT(AQ518,"0.#"),1)=".",FALSE,TRUE)</formula>
    </cfRule>
    <cfRule type="expression" dxfId="1812" priority="1518">
      <formula>IF(RIGHT(TEXT(AQ518,"0.#"),1)=".",TRUE,FALSE)</formula>
    </cfRule>
  </conditionalFormatting>
  <conditionalFormatting sqref="AQ519">
    <cfRule type="expression" dxfId="1811" priority="1515">
      <formula>IF(RIGHT(TEXT(AQ519,"0.#"),1)=".",FALSE,TRUE)</formula>
    </cfRule>
    <cfRule type="expression" dxfId="1810" priority="1516">
      <formula>IF(RIGHT(TEXT(AQ519,"0.#"),1)=".",TRUE,FALSE)</formula>
    </cfRule>
  </conditionalFormatting>
  <conditionalFormatting sqref="AQ517">
    <cfRule type="expression" dxfId="1809" priority="1513">
      <formula>IF(RIGHT(TEXT(AQ517,"0.#"),1)=".",FALSE,TRUE)</formula>
    </cfRule>
    <cfRule type="expression" dxfId="1808" priority="1514">
      <formula>IF(RIGHT(TEXT(AQ517,"0.#"),1)=".",TRUE,FALSE)</formula>
    </cfRule>
  </conditionalFormatting>
  <conditionalFormatting sqref="AE522">
    <cfRule type="expression" dxfId="1807" priority="1511">
      <formula>IF(RIGHT(TEXT(AE522,"0.#"),1)=".",FALSE,TRUE)</formula>
    </cfRule>
    <cfRule type="expression" dxfId="1806" priority="1512">
      <formula>IF(RIGHT(TEXT(AE522,"0.#"),1)=".",TRUE,FALSE)</formula>
    </cfRule>
  </conditionalFormatting>
  <conditionalFormatting sqref="AE523">
    <cfRule type="expression" dxfId="1805" priority="1509">
      <formula>IF(RIGHT(TEXT(AE523,"0.#"),1)=".",FALSE,TRUE)</formula>
    </cfRule>
    <cfRule type="expression" dxfId="1804" priority="1510">
      <formula>IF(RIGHT(TEXT(AE523,"0.#"),1)=".",TRUE,FALSE)</formula>
    </cfRule>
  </conditionalFormatting>
  <conditionalFormatting sqref="AE524">
    <cfRule type="expression" dxfId="1803" priority="1507">
      <formula>IF(RIGHT(TEXT(AE524,"0.#"),1)=".",FALSE,TRUE)</formula>
    </cfRule>
    <cfRule type="expression" dxfId="1802" priority="1508">
      <formula>IF(RIGHT(TEXT(AE524,"0.#"),1)=".",TRUE,FALSE)</formula>
    </cfRule>
  </conditionalFormatting>
  <conditionalFormatting sqref="AU522">
    <cfRule type="expression" dxfId="1801" priority="1499">
      <formula>IF(RIGHT(TEXT(AU522,"0.#"),1)=".",FALSE,TRUE)</formula>
    </cfRule>
    <cfRule type="expression" dxfId="1800" priority="1500">
      <formula>IF(RIGHT(TEXT(AU522,"0.#"),1)=".",TRUE,FALSE)</formula>
    </cfRule>
  </conditionalFormatting>
  <conditionalFormatting sqref="AU523">
    <cfRule type="expression" dxfId="1799" priority="1497">
      <formula>IF(RIGHT(TEXT(AU523,"0.#"),1)=".",FALSE,TRUE)</formula>
    </cfRule>
    <cfRule type="expression" dxfId="1798" priority="1498">
      <formula>IF(RIGHT(TEXT(AU523,"0.#"),1)=".",TRUE,FALSE)</formula>
    </cfRule>
  </conditionalFormatting>
  <conditionalFormatting sqref="AU524">
    <cfRule type="expression" dxfId="1797" priority="1495">
      <formula>IF(RIGHT(TEXT(AU524,"0.#"),1)=".",FALSE,TRUE)</formula>
    </cfRule>
    <cfRule type="expression" dxfId="1796" priority="1496">
      <formula>IF(RIGHT(TEXT(AU524,"0.#"),1)=".",TRUE,FALSE)</formula>
    </cfRule>
  </conditionalFormatting>
  <conditionalFormatting sqref="AQ523">
    <cfRule type="expression" dxfId="1795" priority="1487">
      <formula>IF(RIGHT(TEXT(AQ523,"0.#"),1)=".",FALSE,TRUE)</formula>
    </cfRule>
    <cfRule type="expression" dxfId="1794" priority="1488">
      <formula>IF(RIGHT(TEXT(AQ523,"0.#"),1)=".",TRUE,FALSE)</formula>
    </cfRule>
  </conditionalFormatting>
  <conditionalFormatting sqref="AQ524">
    <cfRule type="expression" dxfId="1793" priority="1485">
      <formula>IF(RIGHT(TEXT(AQ524,"0.#"),1)=".",FALSE,TRUE)</formula>
    </cfRule>
    <cfRule type="expression" dxfId="1792" priority="1486">
      <formula>IF(RIGHT(TEXT(AQ524,"0.#"),1)=".",TRUE,FALSE)</formula>
    </cfRule>
  </conditionalFormatting>
  <conditionalFormatting sqref="AQ522">
    <cfRule type="expression" dxfId="1791" priority="1483">
      <formula>IF(RIGHT(TEXT(AQ522,"0.#"),1)=".",FALSE,TRUE)</formula>
    </cfRule>
    <cfRule type="expression" dxfId="1790" priority="1484">
      <formula>IF(RIGHT(TEXT(AQ522,"0.#"),1)=".",TRUE,FALSE)</formula>
    </cfRule>
  </conditionalFormatting>
  <conditionalFormatting sqref="AE527">
    <cfRule type="expression" dxfId="1789" priority="1481">
      <formula>IF(RIGHT(TEXT(AE527,"0.#"),1)=".",FALSE,TRUE)</formula>
    </cfRule>
    <cfRule type="expression" dxfId="1788" priority="1482">
      <formula>IF(RIGHT(TEXT(AE527,"0.#"),1)=".",TRUE,FALSE)</formula>
    </cfRule>
  </conditionalFormatting>
  <conditionalFormatting sqref="AE528">
    <cfRule type="expression" dxfId="1787" priority="1479">
      <formula>IF(RIGHT(TEXT(AE528,"0.#"),1)=".",FALSE,TRUE)</formula>
    </cfRule>
    <cfRule type="expression" dxfId="1786" priority="1480">
      <formula>IF(RIGHT(TEXT(AE528,"0.#"),1)=".",TRUE,FALSE)</formula>
    </cfRule>
  </conditionalFormatting>
  <conditionalFormatting sqref="AE529">
    <cfRule type="expression" dxfId="1785" priority="1477">
      <formula>IF(RIGHT(TEXT(AE529,"0.#"),1)=".",FALSE,TRUE)</formula>
    </cfRule>
    <cfRule type="expression" dxfId="1784" priority="1478">
      <formula>IF(RIGHT(TEXT(AE529,"0.#"),1)=".",TRUE,FALSE)</formula>
    </cfRule>
  </conditionalFormatting>
  <conditionalFormatting sqref="AU527">
    <cfRule type="expression" dxfId="1783" priority="1469">
      <formula>IF(RIGHT(TEXT(AU527,"0.#"),1)=".",FALSE,TRUE)</formula>
    </cfRule>
    <cfRule type="expression" dxfId="1782" priority="1470">
      <formula>IF(RIGHT(TEXT(AU527,"0.#"),1)=".",TRUE,FALSE)</formula>
    </cfRule>
  </conditionalFormatting>
  <conditionalFormatting sqref="AU528">
    <cfRule type="expression" dxfId="1781" priority="1467">
      <formula>IF(RIGHT(TEXT(AU528,"0.#"),1)=".",FALSE,TRUE)</formula>
    </cfRule>
    <cfRule type="expression" dxfId="1780" priority="1468">
      <formula>IF(RIGHT(TEXT(AU528,"0.#"),1)=".",TRUE,FALSE)</formula>
    </cfRule>
  </conditionalFormatting>
  <conditionalFormatting sqref="AU529">
    <cfRule type="expression" dxfId="1779" priority="1465">
      <formula>IF(RIGHT(TEXT(AU529,"0.#"),1)=".",FALSE,TRUE)</formula>
    </cfRule>
    <cfRule type="expression" dxfId="1778" priority="1466">
      <formula>IF(RIGHT(TEXT(AU529,"0.#"),1)=".",TRUE,FALSE)</formula>
    </cfRule>
  </conditionalFormatting>
  <conditionalFormatting sqref="AQ528">
    <cfRule type="expression" dxfId="1777" priority="1457">
      <formula>IF(RIGHT(TEXT(AQ528,"0.#"),1)=".",FALSE,TRUE)</formula>
    </cfRule>
    <cfRule type="expression" dxfId="1776" priority="1458">
      <formula>IF(RIGHT(TEXT(AQ528,"0.#"),1)=".",TRUE,FALSE)</formula>
    </cfRule>
  </conditionalFormatting>
  <conditionalFormatting sqref="AQ529">
    <cfRule type="expression" dxfId="1775" priority="1455">
      <formula>IF(RIGHT(TEXT(AQ529,"0.#"),1)=".",FALSE,TRUE)</formula>
    </cfRule>
    <cfRule type="expression" dxfId="1774" priority="1456">
      <formula>IF(RIGHT(TEXT(AQ529,"0.#"),1)=".",TRUE,FALSE)</formula>
    </cfRule>
  </conditionalFormatting>
  <conditionalFormatting sqref="AQ527">
    <cfRule type="expression" dxfId="1773" priority="1453">
      <formula>IF(RIGHT(TEXT(AQ527,"0.#"),1)=".",FALSE,TRUE)</formula>
    </cfRule>
    <cfRule type="expression" dxfId="1772" priority="1454">
      <formula>IF(RIGHT(TEXT(AQ527,"0.#"),1)=".",TRUE,FALSE)</formula>
    </cfRule>
  </conditionalFormatting>
  <conditionalFormatting sqref="AE532">
    <cfRule type="expression" dxfId="1771" priority="1451">
      <formula>IF(RIGHT(TEXT(AE532,"0.#"),1)=".",FALSE,TRUE)</formula>
    </cfRule>
    <cfRule type="expression" dxfId="1770" priority="1452">
      <formula>IF(RIGHT(TEXT(AE532,"0.#"),1)=".",TRUE,FALSE)</formula>
    </cfRule>
  </conditionalFormatting>
  <conditionalFormatting sqref="AM534">
    <cfRule type="expression" dxfId="1769" priority="1441">
      <formula>IF(RIGHT(TEXT(AM534,"0.#"),1)=".",FALSE,TRUE)</formula>
    </cfRule>
    <cfRule type="expression" dxfId="1768" priority="1442">
      <formula>IF(RIGHT(TEXT(AM534,"0.#"),1)=".",TRUE,FALSE)</formula>
    </cfRule>
  </conditionalFormatting>
  <conditionalFormatting sqref="AE533">
    <cfRule type="expression" dxfId="1767" priority="1449">
      <formula>IF(RIGHT(TEXT(AE533,"0.#"),1)=".",FALSE,TRUE)</formula>
    </cfRule>
    <cfRule type="expression" dxfId="1766" priority="1450">
      <formula>IF(RIGHT(TEXT(AE533,"0.#"),1)=".",TRUE,FALSE)</formula>
    </cfRule>
  </conditionalFormatting>
  <conditionalFormatting sqref="AE534">
    <cfRule type="expression" dxfId="1765" priority="1447">
      <formula>IF(RIGHT(TEXT(AE534,"0.#"),1)=".",FALSE,TRUE)</formula>
    </cfRule>
    <cfRule type="expression" dxfId="1764" priority="1448">
      <formula>IF(RIGHT(TEXT(AE534,"0.#"),1)=".",TRUE,FALSE)</formula>
    </cfRule>
  </conditionalFormatting>
  <conditionalFormatting sqref="AM532">
    <cfRule type="expression" dxfId="1763" priority="1445">
      <formula>IF(RIGHT(TEXT(AM532,"0.#"),1)=".",FALSE,TRUE)</formula>
    </cfRule>
    <cfRule type="expression" dxfId="1762" priority="1446">
      <formula>IF(RIGHT(TEXT(AM532,"0.#"),1)=".",TRUE,FALSE)</formula>
    </cfRule>
  </conditionalFormatting>
  <conditionalFormatting sqref="AM533">
    <cfRule type="expression" dxfId="1761" priority="1443">
      <formula>IF(RIGHT(TEXT(AM533,"0.#"),1)=".",FALSE,TRUE)</formula>
    </cfRule>
    <cfRule type="expression" dxfId="1760" priority="1444">
      <formula>IF(RIGHT(TEXT(AM533,"0.#"),1)=".",TRUE,FALSE)</formula>
    </cfRule>
  </conditionalFormatting>
  <conditionalFormatting sqref="AU532">
    <cfRule type="expression" dxfId="1759" priority="1439">
      <formula>IF(RIGHT(TEXT(AU532,"0.#"),1)=".",FALSE,TRUE)</formula>
    </cfRule>
    <cfRule type="expression" dxfId="1758" priority="1440">
      <formula>IF(RIGHT(TEXT(AU532,"0.#"),1)=".",TRUE,FALSE)</formula>
    </cfRule>
  </conditionalFormatting>
  <conditionalFormatting sqref="AU533">
    <cfRule type="expression" dxfId="1757" priority="1437">
      <formula>IF(RIGHT(TEXT(AU533,"0.#"),1)=".",FALSE,TRUE)</formula>
    </cfRule>
    <cfRule type="expression" dxfId="1756" priority="1438">
      <formula>IF(RIGHT(TEXT(AU533,"0.#"),1)=".",TRUE,FALSE)</formula>
    </cfRule>
  </conditionalFormatting>
  <conditionalFormatting sqref="AU534">
    <cfRule type="expression" dxfId="1755" priority="1435">
      <formula>IF(RIGHT(TEXT(AU534,"0.#"),1)=".",FALSE,TRUE)</formula>
    </cfRule>
    <cfRule type="expression" dxfId="1754" priority="1436">
      <formula>IF(RIGHT(TEXT(AU534,"0.#"),1)=".",TRUE,FALSE)</formula>
    </cfRule>
  </conditionalFormatting>
  <conditionalFormatting sqref="AI534">
    <cfRule type="expression" dxfId="1753" priority="1429">
      <formula>IF(RIGHT(TEXT(AI534,"0.#"),1)=".",FALSE,TRUE)</formula>
    </cfRule>
    <cfRule type="expression" dxfId="1752" priority="1430">
      <formula>IF(RIGHT(TEXT(AI534,"0.#"),1)=".",TRUE,FALSE)</formula>
    </cfRule>
  </conditionalFormatting>
  <conditionalFormatting sqref="AI532">
    <cfRule type="expression" dxfId="1751" priority="1433">
      <formula>IF(RIGHT(TEXT(AI532,"0.#"),1)=".",FALSE,TRUE)</formula>
    </cfRule>
    <cfRule type="expression" dxfId="1750" priority="1434">
      <formula>IF(RIGHT(TEXT(AI532,"0.#"),1)=".",TRUE,FALSE)</formula>
    </cfRule>
  </conditionalFormatting>
  <conditionalFormatting sqref="AI533">
    <cfRule type="expression" dxfId="1749" priority="1431">
      <formula>IF(RIGHT(TEXT(AI533,"0.#"),1)=".",FALSE,TRUE)</formula>
    </cfRule>
    <cfRule type="expression" dxfId="1748" priority="1432">
      <formula>IF(RIGHT(TEXT(AI533,"0.#"),1)=".",TRUE,FALSE)</formula>
    </cfRule>
  </conditionalFormatting>
  <conditionalFormatting sqref="AQ533">
    <cfRule type="expression" dxfId="1747" priority="1427">
      <formula>IF(RIGHT(TEXT(AQ533,"0.#"),1)=".",FALSE,TRUE)</formula>
    </cfRule>
    <cfRule type="expression" dxfId="1746" priority="1428">
      <formula>IF(RIGHT(TEXT(AQ533,"0.#"),1)=".",TRUE,FALSE)</formula>
    </cfRule>
  </conditionalFormatting>
  <conditionalFormatting sqref="AQ534">
    <cfRule type="expression" dxfId="1745" priority="1425">
      <formula>IF(RIGHT(TEXT(AQ534,"0.#"),1)=".",FALSE,TRUE)</formula>
    </cfRule>
    <cfRule type="expression" dxfId="1744" priority="1426">
      <formula>IF(RIGHT(TEXT(AQ534,"0.#"),1)=".",TRUE,FALSE)</formula>
    </cfRule>
  </conditionalFormatting>
  <conditionalFormatting sqref="AQ532">
    <cfRule type="expression" dxfId="1743" priority="1423">
      <formula>IF(RIGHT(TEXT(AQ532,"0.#"),1)=".",FALSE,TRUE)</formula>
    </cfRule>
    <cfRule type="expression" dxfId="1742" priority="1424">
      <formula>IF(RIGHT(TEXT(AQ532,"0.#"),1)=".",TRUE,FALSE)</formula>
    </cfRule>
  </conditionalFormatting>
  <conditionalFormatting sqref="AE541">
    <cfRule type="expression" dxfId="1741" priority="1421">
      <formula>IF(RIGHT(TEXT(AE541,"0.#"),1)=".",FALSE,TRUE)</formula>
    </cfRule>
    <cfRule type="expression" dxfId="1740" priority="1422">
      <formula>IF(RIGHT(TEXT(AE541,"0.#"),1)=".",TRUE,FALSE)</formula>
    </cfRule>
  </conditionalFormatting>
  <conditionalFormatting sqref="AE542">
    <cfRule type="expression" dxfId="1739" priority="1419">
      <formula>IF(RIGHT(TEXT(AE542,"0.#"),1)=".",FALSE,TRUE)</formula>
    </cfRule>
    <cfRule type="expression" dxfId="1738" priority="1420">
      <formula>IF(RIGHT(TEXT(AE542,"0.#"),1)=".",TRUE,FALSE)</formula>
    </cfRule>
  </conditionalFormatting>
  <conditionalFormatting sqref="AE543">
    <cfRule type="expression" dxfId="1737" priority="1417">
      <formula>IF(RIGHT(TEXT(AE543,"0.#"),1)=".",FALSE,TRUE)</formula>
    </cfRule>
    <cfRule type="expression" dxfId="1736" priority="1418">
      <formula>IF(RIGHT(TEXT(AE543,"0.#"),1)=".",TRUE,FALSE)</formula>
    </cfRule>
  </conditionalFormatting>
  <conditionalFormatting sqref="AU541">
    <cfRule type="expression" dxfId="1735" priority="1409">
      <formula>IF(RIGHT(TEXT(AU541,"0.#"),1)=".",FALSE,TRUE)</formula>
    </cfRule>
    <cfRule type="expression" dxfId="1734" priority="1410">
      <formula>IF(RIGHT(TEXT(AU541,"0.#"),1)=".",TRUE,FALSE)</formula>
    </cfRule>
  </conditionalFormatting>
  <conditionalFormatting sqref="AU542">
    <cfRule type="expression" dxfId="1733" priority="1407">
      <formula>IF(RIGHT(TEXT(AU542,"0.#"),1)=".",FALSE,TRUE)</formula>
    </cfRule>
    <cfRule type="expression" dxfId="1732" priority="1408">
      <formula>IF(RIGHT(TEXT(AU542,"0.#"),1)=".",TRUE,FALSE)</formula>
    </cfRule>
  </conditionalFormatting>
  <conditionalFormatting sqref="AU543">
    <cfRule type="expression" dxfId="1731" priority="1405">
      <formula>IF(RIGHT(TEXT(AU543,"0.#"),1)=".",FALSE,TRUE)</formula>
    </cfRule>
    <cfRule type="expression" dxfId="1730" priority="1406">
      <formula>IF(RIGHT(TEXT(AU543,"0.#"),1)=".",TRUE,FALSE)</formula>
    </cfRule>
  </conditionalFormatting>
  <conditionalFormatting sqref="AQ542">
    <cfRule type="expression" dxfId="1729" priority="1397">
      <formula>IF(RIGHT(TEXT(AQ542,"0.#"),1)=".",FALSE,TRUE)</formula>
    </cfRule>
    <cfRule type="expression" dxfId="1728" priority="1398">
      <formula>IF(RIGHT(TEXT(AQ542,"0.#"),1)=".",TRUE,FALSE)</formula>
    </cfRule>
  </conditionalFormatting>
  <conditionalFormatting sqref="AQ543">
    <cfRule type="expression" dxfId="1727" priority="1395">
      <formula>IF(RIGHT(TEXT(AQ543,"0.#"),1)=".",FALSE,TRUE)</formula>
    </cfRule>
    <cfRule type="expression" dxfId="1726" priority="1396">
      <formula>IF(RIGHT(TEXT(AQ543,"0.#"),1)=".",TRUE,FALSE)</formula>
    </cfRule>
  </conditionalFormatting>
  <conditionalFormatting sqref="AQ541">
    <cfRule type="expression" dxfId="1725" priority="1393">
      <formula>IF(RIGHT(TEXT(AQ541,"0.#"),1)=".",FALSE,TRUE)</formula>
    </cfRule>
    <cfRule type="expression" dxfId="1724" priority="1394">
      <formula>IF(RIGHT(TEXT(AQ541,"0.#"),1)=".",TRUE,FALSE)</formula>
    </cfRule>
  </conditionalFormatting>
  <conditionalFormatting sqref="AE566">
    <cfRule type="expression" dxfId="1723" priority="1391">
      <formula>IF(RIGHT(TEXT(AE566,"0.#"),1)=".",FALSE,TRUE)</formula>
    </cfRule>
    <cfRule type="expression" dxfId="1722" priority="1392">
      <formula>IF(RIGHT(TEXT(AE566,"0.#"),1)=".",TRUE,FALSE)</formula>
    </cfRule>
  </conditionalFormatting>
  <conditionalFormatting sqref="AE567">
    <cfRule type="expression" dxfId="1721" priority="1389">
      <formula>IF(RIGHT(TEXT(AE567,"0.#"),1)=".",FALSE,TRUE)</formula>
    </cfRule>
    <cfRule type="expression" dxfId="1720" priority="1390">
      <formula>IF(RIGHT(TEXT(AE567,"0.#"),1)=".",TRUE,FALSE)</formula>
    </cfRule>
  </conditionalFormatting>
  <conditionalFormatting sqref="AE568">
    <cfRule type="expression" dxfId="1719" priority="1387">
      <formula>IF(RIGHT(TEXT(AE568,"0.#"),1)=".",FALSE,TRUE)</formula>
    </cfRule>
    <cfRule type="expression" dxfId="1718" priority="1388">
      <formula>IF(RIGHT(TEXT(AE568,"0.#"),1)=".",TRUE,FALSE)</formula>
    </cfRule>
  </conditionalFormatting>
  <conditionalFormatting sqref="AU566">
    <cfRule type="expression" dxfId="1717" priority="1379">
      <formula>IF(RIGHT(TEXT(AU566,"0.#"),1)=".",FALSE,TRUE)</formula>
    </cfRule>
    <cfRule type="expression" dxfId="1716" priority="1380">
      <formula>IF(RIGHT(TEXT(AU566,"0.#"),1)=".",TRUE,FALSE)</formula>
    </cfRule>
  </conditionalFormatting>
  <conditionalFormatting sqref="AU567">
    <cfRule type="expression" dxfId="1715" priority="1377">
      <formula>IF(RIGHT(TEXT(AU567,"0.#"),1)=".",FALSE,TRUE)</formula>
    </cfRule>
    <cfRule type="expression" dxfId="1714" priority="1378">
      <formula>IF(RIGHT(TEXT(AU567,"0.#"),1)=".",TRUE,FALSE)</formula>
    </cfRule>
  </conditionalFormatting>
  <conditionalFormatting sqref="AU568">
    <cfRule type="expression" dxfId="1713" priority="1375">
      <formula>IF(RIGHT(TEXT(AU568,"0.#"),1)=".",FALSE,TRUE)</formula>
    </cfRule>
    <cfRule type="expression" dxfId="1712" priority="1376">
      <formula>IF(RIGHT(TEXT(AU568,"0.#"),1)=".",TRUE,FALSE)</formula>
    </cfRule>
  </conditionalFormatting>
  <conditionalFormatting sqref="AQ567">
    <cfRule type="expression" dxfId="1711" priority="1367">
      <formula>IF(RIGHT(TEXT(AQ567,"0.#"),1)=".",FALSE,TRUE)</formula>
    </cfRule>
    <cfRule type="expression" dxfId="1710" priority="1368">
      <formula>IF(RIGHT(TEXT(AQ567,"0.#"),1)=".",TRUE,FALSE)</formula>
    </cfRule>
  </conditionalFormatting>
  <conditionalFormatting sqref="AQ568">
    <cfRule type="expression" dxfId="1709" priority="1365">
      <formula>IF(RIGHT(TEXT(AQ568,"0.#"),1)=".",FALSE,TRUE)</formula>
    </cfRule>
    <cfRule type="expression" dxfId="1708" priority="1366">
      <formula>IF(RIGHT(TEXT(AQ568,"0.#"),1)=".",TRUE,FALSE)</formula>
    </cfRule>
  </conditionalFormatting>
  <conditionalFormatting sqref="AQ566">
    <cfRule type="expression" dxfId="1707" priority="1363">
      <formula>IF(RIGHT(TEXT(AQ566,"0.#"),1)=".",FALSE,TRUE)</formula>
    </cfRule>
    <cfRule type="expression" dxfId="1706" priority="1364">
      <formula>IF(RIGHT(TEXT(AQ566,"0.#"),1)=".",TRUE,FALSE)</formula>
    </cfRule>
  </conditionalFormatting>
  <conditionalFormatting sqref="AE546">
    <cfRule type="expression" dxfId="1705" priority="1361">
      <formula>IF(RIGHT(TEXT(AE546,"0.#"),1)=".",FALSE,TRUE)</formula>
    </cfRule>
    <cfRule type="expression" dxfId="1704" priority="1362">
      <formula>IF(RIGHT(TEXT(AE546,"0.#"),1)=".",TRUE,FALSE)</formula>
    </cfRule>
  </conditionalFormatting>
  <conditionalFormatting sqref="AE547">
    <cfRule type="expression" dxfId="1703" priority="1359">
      <formula>IF(RIGHT(TEXT(AE547,"0.#"),1)=".",FALSE,TRUE)</formula>
    </cfRule>
    <cfRule type="expression" dxfId="1702" priority="1360">
      <formula>IF(RIGHT(TEXT(AE547,"0.#"),1)=".",TRUE,FALSE)</formula>
    </cfRule>
  </conditionalFormatting>
  <conditionalFormatting sqref="AE548">
    <cfRule type="expression" dxfId="1701" priority="1357">
      <formula>IF(RIGHT(TEXT(AE548,"0.#"),1)=".",FALSE,TRUE)</formula>
    </cfRule>
    <cfRule type="expression" dxfId="1700" priority="1358">
      <formula>IF(RIGHT(TEXT(AE548,"0.#"),1)=".",TRUE,FALSE)</formula>
    </cfRule>
  </conditionalFormatting>
  <conditionalFormatting sqref="AU546">
    <cfRule type="expression" dxfId="1699" priority="1349">
      <formula>IF(RIGHT(TEXT(AU546,"0.#"),1)=".",FALSE,TRUE)</formula>
    </cfRule>
    <cfRule type="expression" dxfId="1698" priority="1350">
      <formula>IF(RIGHT(TEXT(AU546,"0.#"),1)=".",TRUE,FALSE)</formula>
    </cfRule>
  </conditionalFormatting>
  <conditionalFormatting sqref="AU547">
    <cfRule type="expression" dxfId="1697" priority="1347">
      <formula>IF(RIGHT(TEXT(AU547,"0.#"),1)=".",FALSE,TRUE)</formula>
    </cfRule>
    <cfRule type="expression" dxfId="1696" priority="1348">
      <formula>IF(RIGHT(TEXT(AU547,"0.#"),1)=".",TRUE,FALSE)</formula>
    </cfRule>
  </conditionalFormatting>
  <conditionalFormatting sqref="AU548">
    <cfRule type="expression" dxfId="1695" priority="1345">
      <formula>IF(RIGHT(TEXT(AU548,"0.#"),1)=".",FALSE,TRUE)</formula>
    </cfRule>
    <cfRule type="expression" dxfId="1694" priority="1346">
      <formula>IF(RIGHT(TEXT(AU548,"0.#"),1)=".",TRUE,FALSE)</formula>
    </cfRule>
  </conditionalFormatting>
  <conditionalFormatting sqref="AQ547">
    <cfRule type="expression" dxfId="1693" priority="1337">
      <formula>IF(RIGHT(TEXT(AQ547,"0.#"),1)=".",FALSE,TRUE)</formula>
    </cfRule>
    <cfRule type="expression" dxfId="1692" priority="1338">
      <formula>IF(RIGHT(TEXT(AQ547,"0.#"),1)=".",TRUE,FALSE)</formula>
    </cfRule>
  </conditionalFormatting>
  <conditionalFormatting sqref="AQ546">
    <cfRule type="expression" dxfId="1691" priority="1333">
      <formula>IF(RIGHT(TEXT(AQ546,"0.#"),1)=".",FALSE,TRUE)</formula>
    </cfRule>
    <cfRule type="expression" dxfId="1690" priority="1334">
      <formula>IF(RIGHT(TEXT(AQ546,"0.#"),1)=".",TRUE,FALSE)</formula>
    </cfRule>
  </conditionalFormatting>
  <conditionalFormatting sqref="AE551">
    <cfRule type="expression" dxfId="1689" priority="1331">
      <formula>IF(RIGHT(TEXT(AE551,"0.#"),1)=".",FALSE,TRUE)</formula>
    </cfRule>
    <cfRule type="expression" dxfId="1688" priority="1332">
      <formula>IF(RIGHT(TEXT(AE551,"0.#"),1)=".",TRUE,FALSE)</formula>
    </cfRule>
  </conditionalFormatting>
  <conditionalFormatting sqref="AE553">
    <cfRule type="expression" dxfId="1687" priority="1327">
      <formula>IF(RIGHT(TEXT(AE553,"0.#"),1)=".",FALSE,TRUE)</formula>
    </cfRule>
    <cfRule type="expression" dxfId="1686" priority="1328">
      <formula>IF(RIGHT(TEXT(AE553,"0.#"),1)=".",TRUE,FALSE)</formula>
    </cfRule>
  </conditionalFormatting>
  <conditionalFormatting sqref="AU551">
    <cfRule type="expression" dxfId="1685" priority="1319">
      <formula>IF(RIGHT(TEXT(AU551,"0.#"),1)=".",FALSE,TRUE)</formula>
    </cfRule>
    <cfRule type="expression" dxfId="1684" priority="1320">
      <formula>IF(RIGHT(TEXT(AU551,"0.#"),1)=".",TRUE,FALSE)</formula>
    </cfRule>
  </conditionalFormatting>
  <conditionalFormatting sqref="AU553">
    <cfRule type="expression" dxfId="1683" priority="1315">
      <formula>IF(RIGHT(TEXT(AU553,"0.#"),1)=".",FALSE,TRUE)</formula>
    </cfRule>
    <cfRule type="expression" dxfId="1682" priority="1316">
      <formula>IF(RIGHT(TEXT(AU553,"0.#"),1)=".",TRUE,FALSE)</formula>
    </cfRule>
  </conditionalFormatting>
  <conditionalFormatting sqref="AQ552">
    <cfRule type="expression" dxfId="1681" priority="1307">
      <formula>IF(RIGHT(TEXT(AQ552,"0.#"),1)=".",FALSE,TRUE)</formula>
    </cfRule>
    <cfRule type="expression" dxfId="1680" priority="1308">
      <formula>IF(RIGHT(TEXT(AQ552,"0.#"),1)=".",TRUE,FALSE)</formula>
    </cfRule>
  </conditionalFormatting>
  <conditionalFormatting sqref="AU561">
    <cfRule type="expression" dxfId="1679" priority="1259">
      <formula>IF(RIGHT(TEXT(AU561,"0.#"),1)=".",FALSE,TRUE)</formula>
    </cfRule>
    <cfRule type="expression" dxfId="1678" priority="1260">
      <formula>IF(RIGHT(TEXT(AU561,"0.#"),1)=".",TRUE,FALSE)</formula>
    </cfRule>
  </conditionalFormatting>
  <conditionalFormatting sqref="AU562">
    <cfRule type="expression" dxfId="1677" priority="1257">
      <formula>IF(RIGHT(TEXT(AU562,"0.#"),1)=".",FALSE,TRUE)</formula>
    </cfRule>
    <cfRule type="expression" dxfId="1676" priority="1258">
      <formula>IF(RIGHT(TEXT(AU562,"0.#"),1)=".",TRUE,FALSE)</formula>
    </cfRule>
  </conditionalFormatting>
  <conditionalFormatting sqref="AU563">
    <cfRule type="expression" dxfId="1675" priority="1255">
      <formula>IF(RIGHT(TEXT(AU563,"0.#"),1)=".",FALSE,TRUE)</formula>
    </cfRule>
    <cfRule type="expression" dxfId="1674" priority="1256">
      <formula>IF(RIGHT(TEXT(AU563,"0.#"),1)=".",TRUE,FALSE)</formula>
    </cfRule>
  </conditionalFormatting>
  <conditionalFormatting sqref="AQ562">
    <cfRule type="expression" dxfId="1673" priority="1247">
      <formula>IF(RIGHT(TEXT(AQ562,"0.#"),1)=".",FALSE,TRUE)</formula>
    </cfRule>
    <cfRule type="expression" dxfId="1672" priority="1248">
      <formula>IF(RIGHT(TEXT(AQ562,"0.#"),1)=".",TRUE,FALSE)</formula>
    </cfRule>
  </conditionalFormatting>
  <conditionalFormatting sqref="AQ563">
    <cfRule type="expression" dxfId="1671" priority="1245">
      <formula>IF(RIGHT(TEXT(AQ563,"0.#"),1)=".",FALSE,TRUE)</formula>
    </cfRule>
    <cfRule type="expression" dxfId="1670" priority="1246">
      <formula>IF(RIGHT(TEXT(AQ563,"0.#"),1)=".",TRUE,FALSE)</formula>
    </cfRule>
  </conditionalFormatting>
  <conditionalFormatting sqref="AQ561">
    <cfRule type="expression" dxfId="1669" priority="1243">
      <formula>IF(RIGHT(TEXT(AQ561,"0.#"),1)=".",FALSE,TRUE)</formula>
    </cfRule>
    <cfRule type="expression" dxfId="1668" priority="1244">
      <formula>IF(RIGHT(TEXT(AQ561,"0.#"),1)=".",TRUE,FALSE)</formula>
    </cfRule>
  </conditionalFormatting>
  <conditionalFormatting sqref="AE571">
    <cfRule type="expression" dxfId="1667" priority="1241">
      <formula>IF(RIGHT(TEXT(AE571,"0.#"),1)=".",FALSE,TRUE)</formula>
    </cfRule>
    <cfRule type="expression" dxfId="1666" priority="1242">
      <formula>IF(RIGHT(TEXT(AE571,"0.#"),1)=".",TRUE,FALSE)</formula>
    </cfRule>
  </conditionalFormatting>
  <conditionalFormatting sqref="AE572">
    <cfRule type="expression" dxfId="1665" priority="1239">
      <formula>IF(RIGHT(TEXT(AE572,"0.#"),1)=".",FALSE,TRUE)</formula>
    </cfRule>
    <cfRule type="expression" dxfId="1664" priority="1240">
      <formula>IF(RIGHT(TEXT(AE572,"0.#"),1)=".",TRUE,FALSE)</formula>
    </cfRule>
  </conditionalFormatting>
  <conditionalFormatting sqref="AE573">
    <cfRule type="expression" dxfId="1663" priority="1237">
      <formula>IF(RIGHT(TEXT(AE573,"0.#"),1)=".",FALSE,TRUE)</formula>
    </cfRule>
    <cfRule type="expression" dxfId="1662" priority="1238">
      <formula>IF(RIGHT(TEXT(AE573,"0.#"),1)=".",TRUE,FALSE)</formula>
    </cfRule>
  </conditionalFormatting>
  <conditionalFormatting sqref="AU571">
    <cfRule type="expression" dxfId="1661" priority="1229">
      <formula>IF(RIGHT(TEXT(AU571,"0.#"),1)=".",FALSE,TRUE)</formula>
    </cfRule>
    <cfRule type="expression" dxfId="1660" priority="1230">
      <formula>IF(RIGHT(TEXT(AU571,"0.#"),1)=".",TRUE,FALSE)</formula>
    </cfRule>
  </conditionalFormatting>
  <conditionalFormatting sqref="AU572">
    <cfRule type="expression" dxfId="1659" priority="1227">
      <formula>IF(RIGHT(TEXT(AU572,"0.#"),1)=".",FALSE,TRUE)</formula>
    </cfRule>
    <cfRule type="expression" dxfId="1658" priority="1228">
      <formula>IF(RIGHT(TEXT(AU572,"0.#"),1)=".",TRUE,FALSE)</formula>
    </cfRule>
  </conditionalFormatting>
  <conditionalFormatting sqref="AU573">
    <cfRule type="expression" dxfId="1657" priority="1225">
      <formula>IF(RIGHT(TEXT(AU573,"0.#"),1)=".",FALSE,TRUE)</formula>
    </cfRule>
    <cfRule type="expression" dxfId="1656" priority="1226">
      <formula>IF(RIGHT(TEXT(AU573,"0.#"),1)=".",TRUE,FALSE)</formula>
    </cfRule>
  </conditionalFormatting>
  <conditionalFormatting sqref="AQ572">
    <cfRule type="expression" dxfId="1655" priority="1217">
      <formula>IF(RIGHT(TEXT(AQ572,"0.#"),1)=".",FALSE,TRUE)</formula>
    </cfRule>
    <cfRule type="expression" dxfId="1654" priority="1218">
      <formula>IF(RIGHT(TEXT(AQ572,"0.#"),1)=".",TRUE,FALSE)</formula>
    </cfRule>
  </conditionalFormatting>
  <conditionalFormatting sqref="AQ573">
    <cfRule type="expression" dxfId="1653" priority="1215">
      <formula>IF(RIGHT(TEXT(AQ573,"0.#"),1)=".",FALSE,TRUE)</formula>
    </cfRule>
    <cfRule type="expression" dxfId="1652" priority="1216">
      <formula>IF(RIGHT(TEXT(AQ573,"0.#"),1)=".",TRUE,FALSE)</formula>
    </cfRule>
  </conditionalFormatting>
  <conditionalFormatting sqref="AQ571">
    <cfRule type="expression" dxfId="1651" priority="1213">
      <formula>IF(RIGHT(TEXT(AQ571,"0.#"),1)=".",FALSE,TRUE)</formula>
    </cfRule>
    <cfRule type="expression" dxfId="1650" priority="1214">
      <formula>IF(RIGHT(TEXT(AQ571,"0.#"),1)=".",TRUE,FALSE)</formula>
    </cfRule>
  </conditionalFormatting>
  <conditionalFormatting sqref="AE576">
    <cfRule type="expression" dxfId="1649" priority="1211">
      <formula>IF(RIGHT(TEXT(AE576,"0.#"),1)=".",FALSE,TRUE)</formula>
    </cfRule>
    <cfRule type="expression" dxfId="1648" priority="1212">
      <formula>IF(RIGHT(TEXT(AE576,"0.#"),1)=".",TRUE,FALSE)</formula>
    </cfRule>
  </conditionalFormatting>
  <conditionalFormatting sqref="AE577">
    <cfRule type="expression" dxfId="1647" priority="1209">
      <formula>IF(RIGHT(TEXT(AE577,"0.#"),1)=".",FALSE,TRUE)</formula>
    </cfRule>
    <cfRule type="expression" dxfId="1646" priority="1210">
      <formula>IF(RIGHT(TEXT(AE577,"0.#"),1)=".",TRUE,FALSE)</formula>
    </cfRule>
  </conditionalFormatting>
  <conditionalFormatting sqref="AE578">
    <cfRule type="expression" dxfId="1645" priority="1207">
      <formula>IF(RIGHT(TEXT(AE578,"0.#"),1)=".",FALSE,TRUE)</formula>
    </cfRule>
    <cfRule type="expression" dxfId="1644" priority="1208">
      <formula>IF(RIGHT(TEXT(AE578,"0.#"),1)=".",TRUE,FALSE)</formula>
    </cfRule>
  </conditionalFormatting>
  <conditionalFormatting sqref="AU576">
    <cfRule type="expression" dxfId="1643" priority="1199">
      <formula>IF(RIGHT(TEXT(AU576,"0.#"),1)=".",FALSE,TRUE)</formula>
    </cfRule>
    <cfRule type="expression" dxfId="1642" priority="1200">
      <formula>IF(RIGHT(TEXT(AU576,"0.#"),1)=".",TRUE,FALSE)</formula>
    </cfRule>
  </conditionalFormatting>
  <conditionalFormatting sqref="AU577">
    <cfRule type="expression" dxfId="1641" priority="1197">
      <formula>IF(RIGHT(TEXT(AU577,"0.#"),1)=".",FALSE,TRUE)</formula>
    </cfRule>
    <cfRule type="expression" dxfId="1640" priority="1198">
      <formula>IF(RIGHT(TEXT(AU577,"0.#"),1)=".",TRUE,FALSE)</formula>
    </cfRule>
  </conditionalFormatting>
  <conditionalFormatting sqref="AU578">
    <cfRule type="expression" dxfId="1639" priority="1195">
      <formula>IF(RIGHT(TEXT(AU578,"0.#"),1)=".",FALSE,TRUE)</formula>
    </cfRule>
    <cfRule type="expression" dxfId="1638" priority="1196">
      <formula>IF(RIGHT(TEXT(AU578,"0.#"),1)=".",TRUE,FALSE)</formula>
    </cfRule>
  </conditionalFormatting>
  <conditionalFormatting sqref="AQ577">
    <cfRule type="expression" dxfId="1637" priority="1187">
      <formula>IF(RIGHT(TEXT(AQ577,"0.#"),1)=".",FALSE,TRUE)</formula>
    </cfRule>
    <cfRule type="expression" dxfId="1636" priority="1188">
      <formula>IF(RIGHT(TEXT(AQ577,"0.#"),1)=".",TRUE,FALSE)</formula>
    </cfRule>
  </conditionalFormatting>
  <conditionalFormatting sqref="AQ578">
    <cfRule type="expression" dxfId="1635" priority="1185">
      <formula>IF(RIGHT(TEXT(AQ578,"0.#"),1)=".",FALSE,TRUE)</formula>
    </cfRule>
    <cfRule type="expression" dxfId="1634" priority="1186">
      <formula>IF(RIGHT(TEXT(AQ578,"0.#"),1)=".",TRUE,FALSE)</formula>
    </cfRule>
  </conditionalFormatting>
  <conditionalFormatting sqref="AQ576">
    <cfRule type="expression" dxfId="1633" priority="1183">
      <formula>IF(RIGHT(TEXT(AQ576,"0.#"),1)=".",FALSE,TRUE)</formula>
    </cfRule>
    <cfRule type="expression" dxfId="1632" priority="1184">
      <formula>IF(RIGHT(TEXT(AQ576,"0.#"),1)=".",TRUE,FALSE)</formula>
    </cfRule>
  </conditionalFormatting>
  <conditionalFormatting sqref="AE581">
    <cfRule type="expression" dxfId="1631" priority="1181">
      <formula>IF(RIGHT(TEXT(AE581,"0.#"),1)=".",FALSE,TRUE)</formula>
    </cfRule>
    <cfRule type="expression" dxfId="1630" priority="1182">
      <formula>IF(RIGHT(TEXT(AE581,"0.#"),1)=".",TRUE,FALSE)</formula>
    </cfRule>
  </conditionalFormatting>
  <conditionalFormatting sqref="AE582">
    <cfRule type="expression" dxfId="1629" priority="1179">
      <formula>IF(RIGHT(TEXT(AE582,"0.#"),1)=".",FALSE,TRUE)</formula>
    </cfRule>
    <cfRule type="expression" dxfId="1628" priority="1180">
      <formula>IF(RIGHT(TEXT(AE582,"0.#"),1)=".",TRUE,FALSE)</formula>
    </cfRule>
  </conditionalFormatting>
  <conditionalFormatting sqref="AE583">
    <cfRule type="expression" dxfId="1627" priority="1177">
      <formula>IF(RIGHT(TEXT(AE583,"0.#"),1)=".",FALSE,TRUE)</formula>
    </cfRule>
    <cfRule type="expression" dxfId="1626" priority="1178">
      <formula>IF(RIGHT(TEXT(AE583,"0.#"),1)=".",TRUE,FALSE)</formula>
    </cfRule>
  </conditionalFormatting>
  <conditionalFormatting sqref="AU581">
    <cfRule type="expression" dxfId="1625" priority="1169">
      <formula>IF(RIGHT(TEXT(AU581,"0.#"),1)=".",FALSE,TRUE)</formula>
    </cfRule>
    <cfRule type="expression" dxfId="1624" priority="1170">
      <formula>IF(RIGHT(TEXT(AU581,"0.#"),1)=".",TRUE,FALSE)</formula>
    </cfRule>
  </conditionalFormatting>
  <conditionalFormatting sqref="AQ582">
    <cfRule type="expression" dxfId="1623" priority="1157">
      <formula>IF(RIGHT(TEXT(AQ582,"0.#"),1)=".",FALSE,TRUE)</formula>
    </cfRule>
    <cfRule type="expression" dxfId="1622" priority="1158">
      <formula>IF(RIGHT(TEXT(AQ582,"0.#"),1)=".",TRUE,FALSE)</formula>
    </cfRule>
  </conditionalFormatting>
  <conditionalFormatting sqref="AQ583">
    <cfRule type="expression" dxfId="1621" priority="1155">
      <formula>IF(RIGHT(TEXT(AQ583,"0.#"),1)=".",FALSE,TRUE)</formula>
    </cfRule>
    <cfRule type="expression" dxfId="1620" priority="1156">
      <formula>IF(RIGHT(TEXT(AQ583,"0.#"),1)=".",TRUE,FALSE)</formula>
    </cfRule>
  </conditionalFormatting>
  <conditionalFormatting sqref="AQ581">
    <cfRule type="expression" dxfId="1619" priority="1153">
      <formula>IF(RIGHT(TEXT(AQ581,"0.#"),1)=".",FALSE,TRUE)</formula>
    </cfRule>
    <cfRule type="expression" dxfId="1618" priority="1154">
      <formula>IF(RIGHT(TEXT(AQ581,"0.#"),1)=".",TRUE,FALSE)</formula>
    </cfRule>
  </conditionalFormatting>
  <conditionalFormatting sqref="AE586">
    <cfRule type="expression" dxfId="1617" priority="1151">
      <formula>IF(RIGHT(TEXT(AE586,"0.#"),1)=".",FALSE,TRUE)</formula>
    </cfRule>
    <cfRule type="expression" dxfId="1616" priority="1152">
      <formula>IF(RIGHT(TEXT(AE586,"0.#"),1)=".",TRUE,FALSE)</formula>
    </cfRule>
  </conditionalFormatting>
  <conditionalFormatting sqref="AM588">
    <cfRule type="expression" dxfId="1615" priority="1141">
      <formula>IF(RIGHT(TEXT(AM588,"0.#"),1)=".",FALSE,TRUE)</formula>
    </cfRule>
    <cfRule type="expression" dxfId="1614" priority="1142">
      <formula>IF(RIGHT(TEXT(AM588,"0.#"),1)=".",TRUE,FALSE)</formula>
    </cfRule>
  </conditionalFormatting>
  <conditionalFormatting sqref="AE587">
    <cfRule type="expression" dxfId="1613" priority="1149">
      <formula>IF(RIGHT(TEXT(AE587,"0.#"),1)=".",FALSE,TRUE)</formula>
    </cfRule>
    <cfRule type="expression" dxfId="1612" priority="1150">
      <formula>IF(RIGHT(TEXT(AE587,"0.#"),1)=".",TRUE,FALSE)</formula>
    </cfRule>
  </conditionalFormatting>
  <conditionalFormatting sqref="AE588">
    <cfRule type="expression" dxfId="1611" priority="1147">
      <formula>IF(RIGHT(TEXT(AE588,"0.#"),1)=".",FALSE,TRUE)</formula>
    </cfRule>
    <cfRule type="expression" dxfId="1610" priority="1148">
      <formula>IF(RIGHT(TEXT(AE588,"0.#"),1)=".",TRUE,FALSE)</formula>
    </cfRule>
  </conditionalFormatting>
  <conditionalFormatting sqref="AM586">
    <cfRule type="expression" dxfId="1609" priority="1145">
      <formula>IF(RIGHT(TEXT(AM586,"0.#"),1)=".",FALSE,TRUE)</formula>
    </cfRule>
    <cfRule type="expression" dxfId="1608" priority="1146">
      <formula>IF(RIGHT(TEXT(AM586,"0.#"),1)=".",TRUE,FALSE)</formula>
    </cfRule>
  </conditionalFormatting>
  <conditionalFormatting sqref="AM587">
    <cfRule type="expression" dxfId="1607" priority="1143">
      <formula>IF(RIGHT(TEXT(AM587,"0.#"),1)=".",FALSE,TRUE)</formula>
    </cfRule>
    <cfRule type="expression" dxfId="1606" priority="1144">
      <formula>IF(RIGHT(TEXT(AM587,"0.#"),1)=".",TRUE,FALSE)</formula>
    </cfRule>
  </conditionalFormatting>
  <conditionalFormatting sqref="AU586">
    <cfRule type="expression" dxfId="1605" priority="1139">
      <formula>IF(RIGHT(TEXT(AU586,"0.#"),1)=".",FALSE,TRUE)</formula>
    </cfRule>
    <cfRule type="expression" dxfId="1604" priority="1140">
      <formula>IF(RIGHT(TEXT(AU586,"0.#"),1)=".",TRUE,FALSE)</formula>
    </cfRule>
  </conditionalFormatting>
  <conditionalFormatting sqref="AU587">
    <cfRule type="expression" dxfId="1603" priority="1137">
      <formula>IF(RIGHT(TEXT(AU587,"0.#"),1)=".",FALSE,TRUE)</formula>
    </cfRule>
    <cfRule type="expression" dxfId="1602" priority="1138">
      <formula>IF(RIGHT(TEXT(AU587,"0.#"),1)=".",TRUE,FALSE)</formula>
    </cfRule>
  </conditionalFormatting>
  <conditionalFormatting sqref="AU588">
    <cfRule type="expression" dxfId="1601" priority="1135">
      <formula>IF(RIGHT(TEXT(AU588,"0.#"),1)=".",FALSE,TRUE)</formula>
    </cfRule>
    <cfRule type="expression" dxfId="1600" priority="1136">
      <formula>IF(RIGHT(TEXT(AU588,"0.#"),1)=".",TRUE,FALSE)</formula>
    </cfRule>
  </conditionalFormatting>
  <conditionalFormatting sqref="AI588">
    <cfRule type="expression" dxfId="1599" priority="1129">
      <formula>IF(RIGHT(TEXT(AI588,"0.#"),1)=".",FALSE,TRUE)</formula>
    </cfRule>
    <cfRule type="expression" dxfId="1598" priority="1130">
      <formula>IF(RIGHT(TEXT(AI588,"0.#"),1)=".",TRUE,FALSE)</formula>
    </cfRule>
  </conditionalFormatting>
  <conditionalFormatting sqref="AI586">
    <cfRule type="expression" dxfId="1597" priority="1133">
      <formula>IF(RIGHT(TEXT(AI586,"0.#"),1)=".",FALSE,TRUE)</formula>
    </cfRule>
    <cfRule type="expression" dxfId="1596" priority="1134">
      <formula>IF(RIGHT(TEXT(AI586,"0.#"),1)=".",TRUE,FALSE)</formula>
    </cfRule>
  </conditionalFormatting>
  <conditionalFormatting sqref="AI587">
    <cfRule type="expression" dxfId="1595" priority="1131">
      <formula>IF(RIGHT(TEXT(AI587,"0.#"),1)=".",FALSE,TRUE)</formula>
    </cfRule>
    <cfRule type="expression" dxfId="1594" priority="1132">
      <formula>IF(RIGHT(TEXT(AI587,"0.#"),1)=".",TRUE,FALSE)</formula>
    </cfRule>
  </conditionalFormatting>
  <conditionalFormatting sqref="AQ587">
    <cfRule type="expression" dxfId="1593" priority="1127">
      <formula>IF(RIGHT(TEXT(AQ587,"0.#"),1)=".",FALSE,TRUE)</formula>
    </cfRule>
    <cfRule type="expression" dxfId="1592" priority="1128">
      <formula>IF(RIGHT(TEXT(AQ587,"0.#"),1)=".",TRUE,FALSE)</formula>
    </cfRule>
  </conditionalFormatting>
  <conditionalFormatting sqref="AQ588">
    <cfRule type="expression" dxfId="1591" priority="1125">
      <formula>IF(RIGHT(TEXT(AQ588,"0.#"),1)=".",FALSE,TRUE)</formula>
    </cfRule>
    <cfRule type="expression" dxfId="1590" priority="1126">
      <formula>IF(RIGHT(TEXT(AQ588,"0.#"),1)=".",TRUE,FALSE)</formula>
    </cfRule>
  </conditionalFormatting>
  <conditionalFormatting sqref="AQ586">
    <cfRule type="expression" dxfId="1589" priority="1123">
      <formula>IF(RIGHT(TEXT(AQ586,"0.#"),1)=".",FALSE,TRUE)</formula>
    </cfRule>
    <cfRule type="expression" dxfId="1588" priority="1124">
      <formula>IF(RIGHT(TEXT(AQ586,"0.#"),1)=".",TRUE,FALSE)</formula>
    </cfRule>
  </conditionalFormatting>
  <conditionalFormatting sqref="AE595">
    <cfRule type="expression" dxfId="1587" priority="1121">
      <formula>IF(RIGHT(TEXT(AE595,"0.#"),1)=".",FALSE,TRUE)</formula>
    </cfRule>
    <cfRule type="expression" dxfId="1586" priority="1122">
      <formula>IF(RIGHT(TEXT(AE595,"0.#"),1)=".",TRUE,FALSE)</formula>
    </cfRule>
  </conditionalFormatting>
  <conditionalFormatting sqref="AE596">
    <cfRule type="expression" dxfId="1585" priority="1119">
      <formula>IF(RIGHT(TEXT(AE596,"0.#"),1)=".",FALSE,TRUE)</formula>
    </cfRule>
    <cfRule type="expression" dxfId="1584" priority="1120">
      <formula>IF(RIGHT(TEXT(AE596,"0.#"),1)=".",TRUE,FALSE)</formula>
    </cfRule>
  </conditionalFormatting>
  <conditionalFormatting sqref="AE597">
    <cfRule type="expression" dxfId="1583" priority="1117">
      <formula>IF(RIGHT(TEXT(AE597,"0.#"),1)=".",FALSE,TRUE)</formula>
    </cfRule>
    <cfRule type="expression" dxfId="1582" priority="1118">
      <formula>IF(RIGHT(TEXT(AE597,"0.#"),1)=".",TRUE,FALSE)</formula>
    </cfRule>
  </conditionalFormatting>
  <conditionalFormatting sqref="AU595">
    <cfRule type="expression" dxfId="1581" priority="1109">
      <formula>IF(RIGHT(TEXT(AU595,"0.#"),1)=".",FALSE,TRUE)</formula>
    </cfRule>
    <cfRule type="expression" dxfId="1580" priority="1110">
      <formula>IF(RIGHT(TEXT(AU595,"0.#"),1)=".",TRUE,FALSE)</formula>
    </cfRule>
  </conditionalFormatting>
  <conditionalFormatting sqref="AU596">
    <cfRule type="expression" dxfId="1579" priority="1107">
      <formula>IF(RIGHT(TEXT(AU596,"0.#"),1)=".",FALSE,TRUE)</formula>
    </cfRule>
    <cfRule type="expression" dxfId="1578" priority="1108">
      <formula>IF(RIGHT(TEXT(AU596,"0.#"),1)=".",TRUE,FALSE)</formula>
    </cfRule>
  </conditionalFormatting>
  <conditionalFormatting sqref="AU597">
    <cfRule type="expression" dxfId="1577" priority="1105">
      <formula>IF(RIGHT(TEXT(AU597,"0.#"),1)=".",FALSE,TRUE)</formula>
    </cfRule>
    <cfRule type="expression" dxfId="1576" priority="1106">
      <formula>IF(RIGHT(TEXT(AU597,"0.#"),1)=".",TRUE,FALSE)</formula>
    </cfRule>
  </conditionalFormatting>
  <conditionalFormatting sqref="AQ596">
    <cfRule type="expression" dxfId="1575" priority="1097">
      <formula>IF(RIGHT(TEXT(AQ596,"0.#"),1)=".",FALSE,TRUE)</formula>
    </cfRule>
    <cfRule type="expression" dxfId="1574" priority="1098">
      <formula>IF(RIGHT(TEXT(AQ596,"0.#"),1)=".",TRUE,FALSE)</formula>
    </cfRule>
  </conditionalFormatting>
  <conditionalFormatting sqref="AQ597">
    <cfRule type="expression" dxfId="1573" priority="1095">
      <formula>IF(RIGHT(TEXT(AQ597,"0.#"),1)=".",FALSE,TRUE)</formula>
    </cfRule>
    <cfRule type="expression" dxfId="1572" priority="1096">
      <formula>IF(RIGHT(TEXT(AQ597,"0.#"),1)=".",TRUE,FALSE)</formula>
    </cfRule>
  </conditionalFormatting>
  <conditionalFormatting sqref="AQ595">
    <cfRule type="expression" dxfId="1571" priority="1093">
      <formula>IF(RIGHT(TEXT(AQ595,"0.#"),1)=".",FALSE,TRUE)</formula>
    </cfRule>
    <cfRule type="expression" dxfId="1570" priority="1094">
      <formula>IF(RIGHT(TEXT(AQ595,"0.#"),1)=".",TRUE,FALSE)</formula>
    </cfRule>
  </conditionalFormatting>
  <conditionalFormatting sqref="AE620">
    <cfRule type="expression" dxfId="1569" priority="1091">
      <formula>IF(RIGHT(TEXT(AE620,"0.#"),1)=".",FALSE,TRUE)</formula>
    </cfRule>
    <cfRule type="expression" dxfId="1568" priority="1092">
      <formula>IF(RIGHT(TEXT(AE620,"0.#"),1)=".",TRUE,FALSE)</formula>
    </cfRule>
  </conditionalFormatting>
  <conditionalFormatting sqref="AE621">
    <cfRule type="expression" dxfId="1567" priority="1089">
      <formula>IF(RIGHT(TEXT(AE621,"0.#"),1)=".",FALSE,TRUE)</formula>
    </cfRule>
    <cfRule type="expression" dxfId="1566" priority="1090">
      <formula>IF(RIGHT(TEXT(AE621,"0.#"),1)=".",TRUE,FALSE)</formula>
    </cfRule>
  </conditionalFormatting>
  <conditionalFormatting sqref="AE622">
    <cfRule type="expression" dxfId="1565" priority="1087">
      <formula>IF(RIGHT(TEXT(AE622,"0.#"),1)=".",FALSE,TRUE)</formula>
    </cfRule>
    <cfRule type="expression" dxfId="1564" priority="1088">
      <formula>IF(RIGHT(TEXT(AE622,"0.#"),1)=".",TRUE,FALSE)</formula>
    </cfRule>
  </conditionalFormatting>
  <conditionalFormatting sqref="AU620">
    <cfRule type="expression" dxfId="1563" priority="1079">
      <formula>IF(RIGHT(TEXT(AU620,"0.#"),1)=".",FALSE,TRUE)</formula>
    </cfRule>
    <cfRule type="expression" dxfId="1562" priority="1080">
      <formula>IF(RIGHT(TEXT(AU620,"0.#"),1)=".",TRUE,FALSE)</formula>
    </cfRule>
  </conditionalFormatting>
  <conditionalFormatting sqref="AU621">
    <cfRule type="expression" dxfId="1561" priority="1077">
      <formula>IF(RIGHT(TEXT(AU621,"0.#"),1)=".",FALSE,TRUE)</formula>
    </cfRule>
    <cfRule type="expression" dxfId="1560" priority="1078">
      <formula>IF(RIGHT(TEXT(AU621,"0.#"),1)=".",TRUE,FALSE)</formula>
    </cfRule>
  </conditionalFormatting>
  <conditionalFormatting sqref="AU622">
    <cfRule type="expression" dxfId="1559" priority="1075">
      <formula>IF(RIGHT(TEXT(AU622,"0.#"),1)=".",FALSE,TRUE)</formula>
    </cfRule>
    <cfRule type="expression" dxfId="1558" priority="1076">
      <formula>IF(RIGHT(TEXT(AU622,"0.#"),1)=".",TRUE,FALSE)</formula>
    </cfRule>
  </conditionalFormatting>
  <conditionalFormatting sqref="AQ621">
    <cfRule type="expression" dxfId="1557" priority="1067">
      <formula>IF(RIGHT(TEXT(AQ621,"0.#"),1)=".",FALSE,TRUE)</formula>
    </cfRule>
    <cfRule type="expression" dxfId="1556" priority="1068">
      <formula>IF(RIGHT(TEXT(AQ621,"0.#"),1)=".",TRUE,FALSE)</formula>
    </cfRule>
  </conditionalFormatting>
  <conditionalFormatting sqref="AQ622">
    <cfRule type="expression" dxfId="1555" priority="1065">
      <formula>IF(RIGHT(TEXT(AQ622,"0.#"),1)=".",FALSE,TRUE)</formula>
    </cfRule>
    <cfRule type="expression" dxfId="1554" priority="1066">
      <formula>IF(RIGHT(TEXT(AQ622,"0.#"),1)=".",TRUE,FALSE)</formula>
    </cfRule>
  </conditionalFormatting>
  <conditionalFormatting sqref="AQ620">
    <cfRule type="expression" dxfId="1553" priority="1063">
      <formula>IF(RIGHT(TEXT(AQ620,"0.#"),1)=".",FALSE,TRUE)</formula>
    </cfRule>
    <cfRule type="expression" dxfId="1552" priority="1064">
      <formula>IF(RIGHT(TEXT(AQ620,"0.#"),1)=".",TRUE,FALSE)</formula>
    </cfRule>
  </conditionalFormatting>
  <conditionalFormatting sqref="AE600">
    <cfRule type="expression" dxfId="1551" priority="1061">
      <formula>IF(RIGHT(TEXT(AE600,"0.#"),1)=".",FALSE,TRUE)</formula>
    </cfRule>
    <cfRule type="expression" dxfId="1550" priority="1062">
      <formula>IF(RIGHT(TEXT(AE600,"0.#"),1)=".",TRUE,FALSE)</formula>
    </cfRule>
  </conditionalFormatting>
  <conditionalFormatting sqref="AE601">
    <cfRule type="expression" dxfId="1549" priority="1059">
      <formula>IF(RIGHT(TEXT(AE601,"0.#"),1)=".",FALSE,TRUE)</formula>
    </cfRule>
    <cfRule type="expression" dxfId="1548" priority="1060">
      <formula>IF(RIGHT(TEXT(AE601,"0.#"),1)=".",TRUE,FALSE)</formula>
    </cfRule>
  </conditionalFormatting>
  <conditionalFormatting sqref="AE602">
    <cfRule type="expression" dxfId="1547" priority="1057">
      <formula>IF(RIGHT(TEXT(AE602,"0.#"),1)=".",FALSE,TRUE)</formula>
    </cfRule>
    <cfRule type="expression" dxfId="1546" priority="1058">
      <formula>IF(RIGHT(TEXT(AE602,"0.#"),1)=".",TRUE,FALSE)</formula>
    </cfRule>
  </conditionalFormatting>
  <conditionalFormatting sqref="AU600">
    <cfRule type="expression" dxfId="1545" priority="1049">
      <formula>IF(RIGHT(TEXT(AU600,"0.#"),1)=".",FALSE,TRUE)</formula>
    </cfRule>
    <cfRule type="expression" dxfId="1544" priority="1050">
      <formula>IF(RIGHT(TEXT(AU600,"0.#"),1)=".",TRUE,FALSE)</formula>
    </cfRule>
  </conditionalFormatting>
  <conditionalFormatting sqref="AU601">
    <cfRule type="expression" dxfId="1543" priority="1047">
      <formula>IF(RIGHT(TEXT(AU601,"0.#"),1)=".",FALSE,TRUE)</formula>
    </cfRule>
    <cfRule type="expression" dxfId="1542" priority="1048">
      <formula>IF(RIGHT(TEXT(AU601,"0.#"),1)=".",TRUE,FALSE)</formula>
    </cfRule>
  </conditionalFormatting>
  <conditionalFormatting sqref="AU602">
    <cfRule type="expression" dxfId="1541" priority="1045">
      <formula>IF(RIGHT(TEXT(AU602,"0.#"),1)=".",FALSE,TRUE)</formula>
    </cfRule>
    <cfRule type="expression" dxfId="1540" priority="1046">
      <formula>IF(RIGHT(TEXT(AU602,"0.#"),1)=".",TRUE,FALSE)</formula>
    </cfRule>
  </conditionalFormatting>
  <conditionalFormatting sqref="AQ601">
    <cfRule type="expression" dxfId="1539" priority="1037">
      <formula>IF(RIGHT(TEXT(AQ601,"0.#"),1)=".",FALSE,TRUE)</formula>
    </cfRule>
    <cfRule type="expression" dxfId="1538" priority="1038">
      <formula>IF(RIGHT(TEXT(AQ601,"0.#"),1)=".",TRUE,FALSE)</formula>
    </cfRule>
  </conditionalFormatting>
  <conditionalFormatting sqref="AQ602">
    <cfRule type="expression" dxfId="1537" priority="1035">
      <formula>IF(RIGHT(TEXT(AQ602,"0.#"),1)=".",FALSE,TRUE)</formula>
    </cfRule>
    <cfRule type="expression" dxfId="1536" priority="1036">
      <formula>IF(RIGHT(TEXT(AQ602,"0.#"),1)=".",TRUE,FALSE)</formula>
    </cfRule>
  </conditionalFormatting>
  <conditionalFormatting sqref="AQ600">
    <cfRule type="expression" dxfId="1535" priority="1033">
      <formula>IF(RIGHT(TEXT(AQ600,"0.#"),1)=".",FALSE,TRUE)</formula>
    </cfRule>
    <cfRule type="expression" dxfId="1534" priority="1034">
      <formula>IF(RIGHT(TEXT(AQ600,"0.#"),1)=".",TRUE,FALSE)</formula>
    </cfRule>
  </conditionalFormatting>
  <conditionalFormatting sqref="AE605">
    <cfRule type="expression" dxfId="1533" priority="1031">
      <formula>IF(RIGHT(TEXT(AE605,"0.#"),1)=".",FALSE,TRUE)</formula>
    </cfRule>
    <cfRule type="expression" dxfId="1532" priority="1032">
      <formula>IF(RIGHT(TEXT(AE605,"0.#"),1)=".",TRUE,FALSE)</formula>
    </cfRule>
  </conditionalFormatting>
  <conditionalFormatting sqref="AE606">
    <cfRule type="expression" dxfId="1531" priority="1029">
      <formula>IF(RIGHT(TEXT(AE606,"0.#"),1)=".",FALSE,TRUE)</formula>
    </cfRule>
    <cfRule type="expression" dxfId="1530" priority="1030">
      <formula>IF(RIGHT(TEXT(AE606,"0.#"),1)=".",TRUE,FALSE)</formula>
    </cfRule>
  </conditionalFormatting>
  <conditionalFormatting sqref="AE607">
    <cfRule type="expression" dxfId="1529" priority="1027">
      <formula>IF(RIGHT(TEXT(AE607,"0.#"),1)=".",FALSE,TRUE)</formula>
    </cfRule>
    <cfRule type="expression" dxfId="1528" priority="1028">
      <formula>IF(RIGHT(TEXT(AE607,"0.#"),1)=".",TRUE,FALSE)</formula>
    </cfRule>
  </conditionalFormatting>
  <conditionalFormatting sqref="AU605">
    <cfRule type="expression" dxfId="1527" priority="1019">
      <formula>IF(RIGHT(TEXT(AU605,"0.#"),1)=".",FALSE,TRUE)</formula>
    </cfRule>
    <cfRule type="expression" dxfId="1526" priority="1020">
      <formula>IF(RIGHT(TEXT(AU605,"0.#"),1)=".",TRUE,FALSE)</formula>
    </cfRule>
  </conditionalFormatting>
  <conditionalFormatting sqref="AU606">
    <cfRule type="expression" dxfId="1525" priority="1017">
      <formula>IF(RIGHT(TEXT(AU606,"0.#"),1)=".",FALSE,TRUE)</formula>
    </cfRule>
    <cfRule type="expression" dxfId="1524" priority="1018">
      <formula>IF(RIGHT(TEXT(AU606,"0.#"),1)=".",TRUE,FALSE)</formula>
    </cfRule>
  </conditionalFormatting>
  <conditionalFormatting sqref="AU607">
    <cfRule type="expression" dxfId="1523" priority="1015">
      <formula>IF(RIGHT(TEXT(AU607,"0.#"),1)=".",FALSE,TRUE)</formula>
    </cfRule>
    <cfRule type="expression" dxfId="1522" priority="1016">
      <formula>IF(RIGHT(TEXT(AU607,"0.#"),1)=".",TRUE,FALSE)</formula>
    </cfRule>
  </conditionalFormatting>
  <conditionalFormatting sqref="AQ606">
    <cfRule type="expression" dxfId="1521" priority="1007">
      <formula>IF(RIGHT(TEXT(AQ606,"0.#"),1)=".",FALSE,TRUE)</formula>
    </cfRule>
    <cfRule type="expression" dxfId="1520" priority="1008">
      <formula>IF(RIGHT(TEXT(AQ606,"0.#"),1)=".",TRUE,FALSE)</formula>
    </cfRule>
  </conditionalFormatting>
  <conditionalFormatting sqref="AQ607">
    <cfRule type="expression" dxfId="1519" priority="1005">
      <formula>IF(RIGHT(TEXT(AQ607,"0.#"),1)=".",FALSE,TRUE)</formula>
    </cfRule>
    <cfRule type="expression" dxfId="1518" priority="1006">
      <formula>IF(RIGHT(TEXT(AQ607,"0.#"),1)=".",TRUE,FALSE)</formula>
    </cfRule>
  </conditionalFormatting>
  <conditionalFormatting sqref="AQ605">
    <cfRule type="expression" dxfId="1517" priority="1003">
      <formula>IF(RIGHT(TEXT(AQ605,"0.#"),1)=".",FALSE,TRUE)</formula>
    </cfRule>
    <cfRule type="expression" dxfId="1516" priority="1004">
      <formula>IF(RIGHT(TEXT(AQ605,"0.#"),1)=".",TRUE,FALSE)</formula>
    </cfRule>
  </conditionalFormatting>
  <conditionalFormatting sqref="AE610">
    <cfRule type="expression" dxfId="1515" priority="1001">
      <formula>IF(RIGHT(TEXT(AE610,"0.#"),1)=".",FALSE,TRUE)</formula>
    </cfRule>
    <cfRule type="expression" dxfId="1514" priority="1002">
      <formula>IF(RIGHT(TEXT(AE610,"0.#"),1)=".",TRUE,FALSE)</formula>
    </cfRule>
  </conditionalFormatting>
  <conditionalFormatting sqref="AE611">
    <cfRule type="expression" dxfId="1513" priority="999">
      <formula>IF(RIGHT(TEXT(AE611,"0.#"),1)=".",FALSE,TRUE)</formula>
    </cfRule>
    <cfRule type="expression" dxfId="1512" priority="1000">
      <formula>IF(RIGHT(TEXT(AE611,"0.#"),1)=".",TRUE,FALSE)</formula>
    </cfRule>
  </conditionalFormatting>
  <conditionalFormatting sqref="AE612">
    <cfRule type="expression" dxfId="1511" priority="997">
      <formula>IF(RIGHT(TEXT(AE612,"0.#"),1)=".",FALSE,TRUE)</formula>
    </cfRule>
    <cfRule type="expression" dxfId="1510" priority="998">
      <formula>IF(RIGHT(TEXT(AE612,"0.#"),1)=".",TRUE,FALSE)</formula>
    </cfRule>
  </conditionalFormatting>
  <conditionalFormatting sqref="AU610">
    <cfRule type="expression" dxfId="1509" priority="989">
      <formula>IF(RIGHT(TEXT(AU610,"0.#"),1)=".",FALSE,TRUE)</formula>
    </cfRule>
    <cfRule type="expression" dxfId="1508" priority="990">
      <formula>IF(RIGHT(TEXT(AU610,"0.#"),1)=".",TRUE,FALSE)</formula>
    </cfRule>
  </conditionalFormatting>
  <conditionalFormatting sqref="AU611">
    <cfRule type="expression" dxfId="1507" priority="987">
      <formula>IF(RIGHT(TEXT(AU611,"0.#"),1)=".",FALSE,TRUE)</formula>
    </cfRule>
    <cfRule type="expression" dxfId="1506" priority="988">
      <formula>IF(RIGHT(TEXT(AU611,"0.#"),1)=".",TRUE,FALSE)</formula>
    </cfRule>
  </conditionalFormatting>
  <conditionalFormatting sqref="AU612">
    <cfRule type="expression" dxfId="1505" priority="985">
      <formula>IF(RIGHT(TEXT(AU612,"0.#"),1)=".",FALSE,TRUE)</formula>
    </cfRule>
    <cfRule type="expression" dxfId="1504" priority="986">
      <formula>IF(RIGHT(TEXT(AU612,"0.#"),1)=".",TRUE,FALSE)</formula>
    </cfRule>
  </conditionalFormatting>
  <conditionalFormatting sqref="AQ611">
    <cfRule type="expression" dxfId="1503" priority="977">
      <formula>IF(RIGHT(TEXT(AQ611,"0.#"),1)=".",FALSE,TRUE)</formula>
    </cfRule>
    <cfRule type="expression" dxfId="1502" priority="978">
      <formula>IF(RIGHT(TEXT(AQ611,"0.#"),1)=".",TRUE,FALSE)</formula>
    </cfRule>
  </conditionalFormatting>
  <conditionalFormatting sqref="AQ612">
    <cfRule type="expression" dxfId="1501" priority="975">
      <formula>IF(RIGHT(TEXT(AQ612,"0.#"),1)=".",FALSE,TRUE)</formula>
    </cfRule>
    <cfRule type="expression" dxfId="1500" priority="976">
      <formula>IF(RIGHT(TEXT(AQ612,"0.#"),1)=".",TRUE,FALSE)</formula>
    </cfRule>
  </conditionalFormatting>
  <conditionalFormatting sqref="AQ610">
    <cfRule type="expression" dxfId="1499" priority="973">
      <formula>IF(RIGHT(TEXT(AQ610,"0.#"),1)=".",FALSE,TRUE)</formula>
    </cfRule>
    <cfRule type="expression" dxfId="1498" priority="974">
      <formula>IF(RIGHT(TEXT(AQ610,"0.#"),1)=".",TRUE,FALSE)</formula>
    </cfRule>
  </conditionalFormatting>
  <conditionalFormatting sqref="AE615">
    <cfRule type="expression" dxfId="1497" priority="971">
      <formula>IF(RIGHT(TEXT(AE615,"0.#"),1)=".",FALSE,TRUE)</formula>
    </cfRule>
    <cfRule type="expression" dxfId="1496" priority="972">
      <formula>IF(RIGHT(TEXT(AE615,"0.#"),1)=".",TRUE,FALSE)</formula>
    </cfRule>
  </conditionalFormatting>
  <conditionalFormatting sqref="AE616">
    <cfRule type="expression" dxfId="1495" priority="969">
      <formula>IF(RIGHT(TEXT(AE616,"0.#"),1)=".",FALSE,TRUE)</formula>
    </cfRule>
    <cfRule type="expression" dxfId="1494" priority="970">
      <formula>IF(RIGHT(TEXT(AE616,"0.#"),1)=".",TRUE,FALSE)</formula>
    </cfRule>
  </conditionalFormatting>
  <conditionalFormatting sqref="AE617">
    <cfRule type="expression" dxfId="1493" priority="967">
      <formula>IF(RIGHT(TEXT(AE617,"0.#"),1)=".",FALSE,TRUE)</formula>
    </cfRule>
    <cfRule type="expression" dxfId="1492" priority="968">
      <formula>IF(RIGHT(TEXT(AE617,"0.#"),1)=".",TRUE,FALSE)</formula>
    </cfRule>
  </conditionalFormatting>
  <conditionalFormatting sqref="AU615">
    <cfRule type="expression" dxfId="1491" priority="959">
      <formula>IF(RIGHT(TEXT(AU615,"0.#"),1)=".",FALSE,TRUE)</formula>
    </cfRule>
    <cfRule type="expression" dxfId="1490" priority="960">
      <formula>IF(RIGHT(TEXT(AU615,"0.#"),1)=".",TRUE,FALSE)</formula>
    </cfRule>
  </conditionalFormatting>
  <conditionalFormatting sqref="AU616">
    <cfRule type="expression" dxfId="1489" priority="957">
      <formula>IF(RIGHT(TEXT(AU616,"0.#"),1)=".",FALSE,TRUE)</formula>
    </cfRule>
    <cfRule type="expression" dxfId="1488" priority="958">
      <formula>IF(RIGHT(TEXT(AU616,"0.#"),1)=".",TRUE,FALSE)</formula>
    </cfRule>
  </conditionalFormatting>
  <conditionalFormatting sqref="AU617">
    <cfRule type="expression" dxfId="1487" priority="955">
      <formula>IF(RIGHT(TEXT(AU617,"0.#"),1)=".",FALSE,TRUE)</formula>
    </cfRule>
    <cfRule type="expression" dxfId="1486" priority="956">
      <formula>IF(RIGHT(TEXT(AU617,"0.#"),1)=".",TRUE,FALSE)</formula>
    </cfRule>
  </conditionalFormatting>
  <conditionalFormatting sqref="AQ616">
    <cfRule type="expression" dxfId="1485" priority="947">
      <formula>IF(RIGHT(TEXT(AQ616,"0.#"),1)=".",FALSE,TRUE)</formula>
    </cfRule>
    <cfRule type="expression" dxfId="1484" priority="948">
      <formula>IF(RIGHT(TEXT(AQ616,"0.#"),1)=".",TRUE,FALSE)</formula>
    </cfRule>
  </conditionalFormatting>
  <conditionalFormatting sqref="AQ617">
    <cfRule type="expression" dxfId="1483" priority="945">
      <formula>IF(RIGHT(TEXT(AQ617,"0.#"),1)=".",FALSE,TRUE)</formula>
    </cfRule>
    <cfRule type="expression" dxfId="1482" priority="946">
      <formula>IF(RIGHT(TEXT(AQ617,"0.#"),1)=".",TRUE,FALSE)</formula>
    </cfRule>
  </conditionalFormatting>
  <conditionalFormatting sqref="AQ615">
    <cfRule type="expression" dxfId="1481" priority="943">
      <formula>IF(RIGHT(TEXT(AQ615,"0.#"),1)=".",FALSE,TRUE)</formula>
    </cfRule>
    <cfRule type="expression" dxfId="1480" priority="944">
      <formula>IF(RIGHT(TEXT(AQ615,"0.#"),1)=".",TRUE,FALSE)</formula>
    </cfRule>
  </conditionalFormatting>
  <conditionalFormatting sqref="AE625">
    <cfRule type="expression" dxfId="1479" priority="941">
      <formula>IF(RIGHT(TEXT(AE625,"0.#"),1)=".",FALSE,TRUE)</formula>
    </cfRule>
    <cfRule type="expression" dxfId="1478" priority="942">
      <formula>IF(RIGHT(TEXT(AE625,"0.#"),1)=".",TRUE,FALSE)</formula>
    </cfRule>
  </conditionalFormatting>
  <conditionalFormatting sqref="AE626">
    <cfRule type="expression" dxfId="1477" priority="939">
      <formula>IF(RIGHT(TEXT(AE626,"0.#"),1)=".",FALSE,TRUE)</formula>
    </cfRule>
    <cfRule type="expression" dxfId="1476" priority="940">
      <formula>IF(RIGHT(TEXT(AE626,"0.#"),1)=".",TRUE,FALSE)</formula>
    </cfRule>
  </conditionalFormatting>
  <conditionalFormatting sqref="AE627">
    <cfRule type="expression" dxfId="1475" priority="937">
      <formula>IF(RIGHT(TEXT(AE627,"0.#"),1)=".",FALSE,TRUE)</formula>
    </cfRule>
    <cfRule type="expression" dxfId="1474" priority="938">
      <formula>IF(RIGHT(TEXT(AE627,"0.#"),1)=".",TRUE,FALSE)</formula>
    </cfRule>
  </conditionalFormatting>
  <conditionalFormatting sqref="AU625">
    <cfRule type="expression" dxfId="1473" priority="929">
      <formula>IF(RIGHT(TEXT(AU625,"0.#"),1)=".",FALSE,TRUE)</formula>
    </cfRule>
    <cfRule type="expression" dxfId="1472" priority="930">
      <formula>IF(RIGHT(TEXT(AU625,"0.#"),1)=".",TRUE,FALSE)</formula>
    </cfRule>
  </conditionalFormatting>
  <conditionalFormatting sqref="AU626">
    <cfRule type="expression" dxfId="1471" priority="927">
      <formula>IF(RIGHT(TEXT(AU626,"0.#"),1)=".",FALSE,TRUE)</formula>
    </cfRule>
    <cfRule type="expression" dxfId="1470" priority="928">
      <formula>IF(RIGHT(TEXT(AU626,"0.#"),1)=".",TRUE,FALSE)</formula>
    </cfRule>
  </conditionalFormatting>
  <conditionalFormatting sqref="AU627">
    <cfRule type="expression" dxfId="1469" priority="925">
      <formula>IF(RIGHT(TEXT(AU627,"0.#"),1)=".",FALSE,TRUE)</formula>
    </cfRule>
    <cfRule type="expression" dxfId="1468" priority="926">
      <formula>IF(RIGHT(TEXT(AU627,"0.#"),1)=".",TRUE,FALSE)</formula>
    </cfRule>
  </conditionalFormatting>
  <conditionalFormatting sqref="AQ626">
    <cfRule type="expression" dxfId="1467" priority="917">
      <formula>IF(RIGHT(TEXT(AQ626,"0.#"),1)=".",FALSE,TRUE)</formula>
    </cfRule>
    <cfRule type="expression" dxfId="1466" priority="918">
      <formula>IF(RIGHT(TEXT(AQ626,"0.#"),1)=".",TRUE,FALSE)</formula>
    </cfRule>
  </conditionalFormatting>
  <conditionalFormatting sqref="AQ627">
    <cfRule type="expression" dxfId="1465" priority="915">
      <formula>IF(RIGHT(TEXT(AQ627,"0.#"),1)=".",FALSE,TRUE)</formula>
    </cfRule>
    <cfRule type="expression" dxfId="1464" priority="916">
      <formula>IF(RIGHT(TEXT(AQ627,"0.#"),1)=".",TRUE,FALSE)</formula>
    </cfRule>
  </conditionalFormatting>
  <conditionalFormatting sqref="AQ625">
    <cfRule type="expression" dxfId="1463" priority="913">
      <formula>IF(RIGHT(TEXT(AQ625,"0.#"),1)=".",FALSE,TRUE)</formula>
    </cfRule>
    <cfRule type="expression" dxfId="1462" priority="914">
      <formula>IF(RIGHT(TEXT(AQ625,"0.#"),1)=".",TRUE,FALSE)</formula>
    </cfRule>
  </conditionalFormatting>
  <conditionalFormatting sqref="AE630">
    <cfRule type="expression" dxfId="1461" priority="911">
      <formula>IF(RIGHT(TEXT(AE630,"0.#"),1)=".",FALSE,TRUE)</formula>
    </cfRule>
    <cfRule type="expression" dxfId="1460" priority="912">
      <formula>IF(RIGHT(TEXT(AE630,"0.#"),1)=".",TRUE,FALSE)</formula>
    </cfRule>
  </conditionalFormatting>
  <conditionalFormatting sqref="AE631">
    <cfRule type="expression" dxfId="1459" priority="909">
      <formula>IF(RIGHT(TEXT(AE631,"0.#"),1)=".",FALSE,TRUE)</formula>
    </cfRule>
    <cfRule type="expression" dxfId="1458" priority="910">
      <formula>IF(RIGHT(TEXT(AE631,"0.#"),1)=".",TRUE,FALSE)</formula>
    </cfRule>
  </conditionalFormatting>
  <conditionalFormatting sqref="AE632">
    <cfRule type="expression" dxfId="1457" priority="907">
      <formula>IF(RIGHT(TEXT(AE632,"0.#"),1)=".",FALSE,TRUE)</formula>
    </cfRule>
    <cfRule type="expression" dxfId="1456" priority="908">
      <formula>IF(RIGHT(TEXT(AE632,"0.#"),1)=".",TRUE,FALSE)</formula>
    </cfRule>
  </conditionalFormatting>
  <conditionalFormatting sqref="AU630">
    <cfRule type="expression" dxfId="1455" priority="899">
      <formula>IF(RIGHT(TEXT(AU630,"0.#"),1)=".",FALSE,TRUE)</formula>
    </cfRule>
    <cfRule type="expression" dxfId="1454" priority="900">
      <formula>IF(RIGHT(TEXT(AU630,"0.#"),1)=".",TRUE,FALSE)</formula>
    </cfRule>
  </conditionalFormatting>
  <conditionalFormatting sqref="AU631">
    <cfRule type="expression" dxfId="1453" priority="897">
      <formula>IF(RIGHT(TEXT(AU631,"0.#"),1)=".",FALSE,TRUE)</formula>
    </cfRule>
    <cfRule type="expression" dxfId="1452" priority="898">
      <formula>IF(RIGHT(TEXT(AU631,"0.#"),1)=".",TRUE,FALSE)</formula>
    </cfRule>
  </conditionalFormatting>
  <conditionalFormatting sqref="AU632">
    <cfRule type="expression" dxfId="1451" priority="895">
      <formula>IF(RIGHT(TEXT(AU632,"0.#"),1)=".",FALSE,TRUE)</formula>
    </cfRule>
    <cfRule type="expression" dxfId="1450" priority="896">
      <formula>IF(RIGHT(TEXT(AU632,"0.#"),1)=".",TRUE,FALSE)</formula>
    </cfRule>
  </conditionalFormatting>
  <conditionalFormatting sqref="AQ631">
    <cfRule type="expression" dxfId="1449" priority="887">
      <formula>IF(RIGHT(TEXT(AQ631,"0.#"),1)=".",FALSE,TRUE)</formula>
    </cfRule>
    <cfRule type="expression" dxfId="1448" priority="888">
      <formula>IF(RIGHT(TEXT(AQ631,"0.#"),1)=".",TRUE,FALSE)</formula>
    </cfRule>
  </conditionalFormatting>
  <conditionalFormatting sqref="AQ632">
    <cfRule type="expression" dxfId="1447" priority="885">
      <formula>IF(RIGHT(TEXT(AQ632,"0.#"),1)=".",FALSE,TRUE)</formula>
    </cfRule>
    <cfRule type="expression" dxfId="1446" priority="886">
      <formula>IF(RIGHT(TEXT(AQ632,"0.#"),1)=".",TRUE,FALSE)</formula>
    </cfRule>
  </conditionalFormatting>
  <conditionalFormatting sqref="AQ630">
    <cfRule type="expression" dxfId="1445" priority="883">
      <formula>IF(RIGHT(TEXT(AQ630,"0.#"),1)=".",FALSE,TRUE)</formula>
    </cfRule>
    <cfRule type="expression" dxfId="1444" priority="884">
      <formula>IF(RIGHT(TEXT(AQ630,"0.#"),1)=".",TRUE,FALSE)</formula>
    </cfRule>
  </conditionalFormatting>
  <conditionalFormatting sqref="AE635">
    <cfRule type="expression" dxfId="1443" priority="881">
      <formula>IF(RIGHT(TEXT(AE635,"0.#"),1)=".",FALSE,TRUE)</formula>
    </cfRule>
    <cfRule type="expression" dxfId="1442" priority="882">
      <formula>IF(RIGHT(TEXT(AE635,"0.#"),1)=".",TRUE,FALSE)</formula>
    </cfRule>
  </conditionalFormatting>
  <conditionalFormatting sqref="AE636">
    <cfRule type="expression" dxfId="1441" priority="879">
      <formula>IF(RIGHT(TEXT(AE636,"0.#"),1)=".",FALSE,TRUE)</formula>
    </cfRule>
    <cfRule type="expression" dxfId="1440" priority="880">
      <formula>IF(RIGHT(TEXT(AE636,"0.#"),1)=".",TRUE,FALSE)</formula>
    </cfRule>
  </conditionalFormatting>
  <conditionalFormatting sqref="AE637">
    <cfRule type="expression" dxfId="1439" priority="877">
      <formula>IF(RIGHT(TEXT(AE637,"0.#"),1)=".",FALSE,TRUE)</formula>
    </cfRule>
    <cfRule type="expression" dxfId="1438" priority="878">
      <formula>IF(RIGHT(TEXT(AE637,"0.#"),1)=".",TRUE,FALSE)</formula>
    </cfRule>
  </conditionalFormatting>
  <conditionalFormatting sqref="AU635">
    <cfRule type="expression" dxfId="1437" priority="869">
      <formula>IF(RIGHT(TEXT(AU635,"0.#"),1)=".",FALSE,TRUE)</formula>
    </cfRule>
    <cfRule type="expression" dxfId="1436" priority="870">
      <formula>IF(RIGHT(TEXT(AU635,"0.#"),1)=".",TRUE,FALSE)</formula>
    </cfRule>
  </conditionalFormatting>
  <conditionalFormatting sqref="AU636">
    <cfRule type="expression" dxfId="1435" priority="867">
      <formula>IF(RIGHT(TEXT(AU636,"0.#"),1)=".",FALSE,TRUE)</formula>
    </cfRule>
    <cfRule type="expression" dxfId="1434" priority="868">
      <formula>IF(RIGHT(TEXT(AU636,"0.#"),1)=".",TRUE,FALSE)</formula>
    </cfRule>
  </conditionalFormatting>
  <conditionalFormatting sqref="AU637">
    <cfRule type="expression" dxfId="1433" priority="865">
      <formula>IF(RIGHT(TEXT(AU637,"0.#"),1)=".",FALSE,TRUE)</formula>
    </cfRule>
    <cfRule type="expression" dxfId="1432" priority="866">
      <formula>IF(RIGHT(TEXT(AU637,"0.#"),1)=".",TRUE,FALSE)</formula>
    </cfRule>
  </conditionalFormatting>
  <conditionalFormatting sqref="AQ636">
    <cfRule type="expression" dxfId="1431" priority="857">
      <formula>IF(RIGHT(TEXT(AQ636,"0.#"),1)=".",FALSE,TRUE)</formula>
    </cfRule>
    <cfRule type="expression" dxfId="1430" priority="858">
      <formula>IF(RIGHT(TEXT(AQ636,"0.#"),1)=".",TRUE,FALSE)</formula>
    </cfRule>
  </conditionalFormatting>
  <conditionalFormatting sqref="AQ637">
    <cfRule type="expression" dxfId="1429" priority="855">
      <formula>IF(RIGHT(TEXT(AQ637,"0.#"),1)=".",FALSE,TRUE)</formula>
    </cfRule>
    <cfRule type="expression" dxfId="1428" priority="856">
      <formula>IF(RIGHT(TEXT(AQ637,"0.#"),1)=".",TRUE,FALSE)</formula>
    </cfRule>
  </conditionalFormatting>
  <conditionalFormatting sqref="AQ635">
    <cfRule type="expression" dxfId="1427" priority="853">
      <formula>IF(RIGHT(TEXT(AQ635,"0.#"),1)=".",FALSE,TRUE)</formula>
    </cfRule>
    <cfRule type="expression" dxfId="1426" priority="854">
      <formula>IF(RIGHT(TEXT(AQ635,"0.#"),1)=".",TRUE,FALSE)</formula>
    </cfRule>
  </conditionalFormatting>
  <conditionalFormatting sqref="AE640">
    <cfRule type="expression" dxfId="1425" priority="851">
      <formula>IF(RIGHT(TEXT(AE640,"0.#"),1)=".",FALSE,TRUE)</formula>
    </cfRule>
    <cfRule type="expression" dxfId="1424" priority="852">
      <formula>IF(RIGHT(TEXT(AE640,"0.#"),1)=".",TRUE,FALSE)</formula>
    </cfRule>
  </conditionalFormatting>
  <conditionalFormatting sqref="AM642">
    <cfRule type="expression" dxfId="1423" priority="841">
      <formula>IF(RIGHT(TEXT(AM642,"0.#"),1)=".",FALSE,TRUE)</formula>
    </cfRule>
    <cfRule type="expression" dxfId="1422" priority="842">
      <formula>IF(RIGHT(TEXT(AM642,"0.#"),1)=".",TRUE,FALSE)</formula>
    </cfRule>
  </conditionalFormatting>
  <conditionalFormatting sqref="AE641">
    <cfRule type="expression" dxfId="1421" priority="849">
      <formula>IF(RIGHT(TEXT(AE641,"0.#"),1)=".",FALSE,TRUE)</formula>
    </cfRule>
    <cfRule type="expression" dxfId="1420" priority="850">
      <formula>IF(RIGHT(TEXT(AE641,"0.#"),1)=".",TRUE,FALSE)</formula>
    </cfRule>
  </conditionalFormatting>
  <conditionalFormatting sqref="AE642">
    <cfRule type="expression" dxfId="1419" priority="847">
      <formula>IF(RIGHT(TEXT(AE642,"0.#"),1)=".",FALSE,TRUE)</formula>
    </cfRule>
    <cfRule type="expression" dxfId="1418" priority="848">
      <formula>IF(RIGHT(TEXT(AE642,"0.#"),1)=".",TRUE,FALSE)</formula>
    </cfRule>
  </conditionalFormatting>
  <conditionalFormatting sqref="AM640">
    <cfRule type="expression" dxfId="1417" priority="845">
      <formula>IF(RIGHT(TEXT(AM640,"0.#"),1)=".",FALSE,TRUE)</formula>
    </cfRule>
    <cfRule type="expression" dxfId="1416" priority="846">
      <formula>IF(RIGHT(TEXT(AM640,"0.#"),1)=".",TRUE,FALSE)</formula>
    </cfRule>
  </conditionalFormatting>
  <conditionalFormatting sqref="AM641">
    <cfRule type="expression" dxfId="1415" priority="843">
      <formula>IF(RIGHT(TEXT(AM641,"0.#"),1)=".",FALSE,TRUE)</formula>
    </cfRule>
    <cfRule type="expression" dxfId="1414" priority="844">
      <formula>IF(RIGHT(TEXT(AM641,"0.#"),1)=".",TRUE,FALSE)</formula>
    </cfRule>
  </conditionalFormatting>
  <conditionalFormatting sqref="AU640">
    <cfRule type="expression" dxfId="1413" priority="839">
      <formula>IF(RIGHT(TEXT(AU640,"0.#"),1)=".",FALSE,TRUE)</formula>
    </cfRule>
    <cfRule type="expression" dxfId="1412" priority="840">
      <formula>IF(RIGHT(TEXT(AU640,"0.#"),1)=".",TRUE,FALSE)</formula>
    </cfRule>
  </conditionalFormatting>
  <conditionalFormatting sqref="AU641">
    <cfRule type="expression" dxfId="1411" priority="837">
      <formula>IF(RIGHT(TEXT(AU641,"0.#"),1)=".",FALSE,TRUE)</formula>
    </cfRule>
    <cfRule type="expression" dxfId="1410" priority="838">
      <formula>IF(RIGHT(TEXT(AU641,"0.#"),1)=".",TRUE,FALSE)</formula>
    </cfRule>
  </conditionalFormatting>
  <conditionalFormatting sqref="AU642">
    <cfRule type="expression" dxfId="1409" priority="835">
      <formula>IF(RIGHT(TEXT(AU642,"0.#"),1)=".",FALSE,TRUE)</formula>
    </cfRule>
    <cfRule type="expression" dxfId="1408" priority="836">
      <formula>IF(RIGHT(TEXT(AU642,"0.#"),1)=".",TRUE,FALSE)</formula>
    </cfRule>
  </conditionalFormatting>
  <conditionalFormatting sqref="AI642">
    <cfRule type="expression" dxfId="1407" priority="829">
      <formula>IF(RIGHT(TEXT(AI642,"0.#"),1)=".",FALSE,TRUE)</formula>
    </cfRule>
    <cfRule type="expression" dxfId="1406" priority="830">
      <formula>IF(RIGHT(TEXT(AI642,"0.#"),1)=".",TRUE,FALSE)</formula>
    </cfRule>
  </conditionalFormatting>
  <conditionalFormatting sqref="AI640">
    <cfRule type="expression" dxfId="1405" priority="833">
      <formula>IF(RIGHT(TEXT(AI640,"0.#"),1)=".",FALSE,TRUE)</formula>
    </cfRule>
    <cfRule type="expression" dxfId="1404" priority="834">
      <formula>IF(RIGHT(TEXT(AI640,"0.#"),1)=".",TRUE,FALSE)</formula>
    </cfRule>
  </conditionalFormatting>
  <conditionalFormatting sqref="AI641">
    <cfRule type="expression" dxfId="1403" priority="831">
      <formula>IF(RIGHT(TEXT(AI641,"0.#"),1)=".",FALSE,TRUE)</formula>
    </cfRule>
    <cfRule type="expression" dxfId="1402" priority="832">
      <formula>IF(RIGHT(TEXT(AI641,"0.#"),1)=".",TRUE,FALSE)</formula>
    </cfRule>
  </conditionalFormatting>
  <conditionalFormatting sqref="AQ641">
    <cfRule type="expression" dxfId="1401" priority="827">
      <formula>IF(RIGHT(TEXT(AQ641,"0.#"),1)=".",FALSE,TRUE)</formula>
    </cfRule>
    <cfRule type="expression" dxfId="1400" priority="828">
      <formula>IF(RIGHT(TEXT(AQ641,"0.#"),1)=".",TRUE,FALSE)</formula>
    </cfRule>
  </conditionalFormatting>
  <conditionalFormatting sqref="AQ642">
    <cfRule type="expression" dxfId="1399" priority="825">
      <formula>IF(RIGHT(TEXT(AQ642,"0.#"),1)=".",FALSE,TRUE)</formula>
    </cfRule>
    <cfRule type="expression" dxfId="1398" priority="826">
      <formula>IF(RIGHT(TEXT(AQ642,"0.#"),1)=".",TRUE,FALSE)</formula>
    </cfRule>
  </conditionalFormatting>
  <conditionalFormatting sqref="AQ640">
    <cfRule type="expression" dxfId="1397" priority="823">
      <formula>IF(RIGHT(TEXT(AQ640,"0.#"),1)=".",FALSE,TRUE)</formula>
    </cfRule>
    <cfRule type="expression" dxfId="1396" priority="824">
      <formula>IF(RIGHT(TEXT(AQ640,"0.#"),1)=".",TRUE,FALSE)</formula>
    </cfRule>
  </conditionalFormatting>
  <conditionalFormatting sqref="AE649">
    <cfRule type="expression" dxfId="1395" priority="821">
      <formula>IF(RIGHT(TEXT(AE649,"0.#"),1)=".",FALSE,TRUE)</formula>
    </cfRule>
    <cfRule type="expression" dxfId="1394" priority="822">
      <formula>IF(RIGHT(TEXT(AE649,"0.#"),1)=".",TRUE,FALSE)</formula>
    </cfRule>
  </conditionalFormatting>
  <conditionalFormatting sqref="AE650">
    <cfRule type="expression" dxfId="1393" priority="819">
      <formula>IF(RIGHT(TEXT(AE650,"0.#"),1)=".",FALSE,TRUE)</formula>
    </cfRule>
    <cfRule type="expression" dxfId="1392" priority="820">
      <formula>IF(RIGHT(TEXT(AE650,"0.#"),1)=".",TRUE,FALSE)</formula>
    </cfRule>
  </conditionalFormatting>
  <conditionalFormatting sqref="AE651">
    <cfRule type="expression" dxfId="1391" priority="817">
      <formula>IF(RIGHT(TEXT(AE651,"0.#"),1)=".",FALSE,TRUE)</formula>
    </cfRule>
    <cfRule type="expression" dxfId="1390" priority="818">
      <formula>IF(RIGHT(TEXT(AE651,"0.#"),1)=".",TRUE,FALSE)</formula>
    </cfRule>
  </conditionalFormatting>
  <conditionalFormatting sqref="AU649">
    <cfRule type="expression" dxfId="1389" priority="809">
      <formula>IF(RIGHT(TEXT(AU649,"0.#"),1)=".",FALSE,TRUE)</formula>
    </cfRule>
    <cfRule type="expression" dxfId="1388" priority="810">
      <formula>IF(RIGHT(TEXT(AU649,"0.#"),1)=".",TRUE,FALSE)</formula>
    </cfRule>
  </conditionalFormatting>
  <conditionalFormatting sqref="AU650">
    <cfRule type="expression" dxfId="1387" priority="807">
      <formula>IF(RIGHT(TEXT(AU650,"0.#"),1)=".",FALSE,TRUE)</formula>
    </cfRule>
    <cfRule type="expression" dxfId="1386" priority="808">
      <formula>IF(RIGHT(TEXT(AU650,"0.#"),1)=".",TRUE,FALSE)</formula>
    </cfRule>
  </conditionalFormatting>
  <conditionalFormatting sqref="AU651">
    <cfRule type="expression" dxfId="1385" priority="805">
      <formula>IF(RIGHT(TEXT(AU651,"0.#"),1)=".",FALSE,TRUE)</formula>
    </cfRule>
    <cfRule type="expression" dxfId="1384" priority="806">
      <formula>IF(RIGHT(TEXT(AU651,"0.#"),1)=".",TRUE,FALSE)</formula>
    </cfRule>
  </conditionalFormatting>
  <conditionalFormatting sqref="AQ650">
    <cfRule type="expression" dxfId="1383" priority="797">
      <formula>IF(RIGHT(TEXT(AQ650,"0.#"),1)=".",FALSE,TRUE)</formula>
    </cfRule>
    <cfRule type="expression" dxfId="1382" priority="798">
      <formula>IF(RIGHT(TEXT(AQ650,"0.#"),1)=".",TRUE,FALSE)</formula>
    </cfRule>
  </conditionalFormatting>
  <conditionalFormatting sqref="AQ651">
    <cfRule type="expression" dxfId="1381" priority="795">
      <formula>IF(RIGHT(TEXT(AQ651,"0.#"),1)=".",FALSE,TRUE)</formula>
    </cfRule>
    <cfRule type="expression" dxfId="1380" priority="796">
      <formula>IF(RIGHT(TEXT(AQ651,"0.#"),1)=".",TRUE,FALSE)</formula>
    </cfRule>
  </conditionalFormatting>
  <conditionalFormatting sqref="AQ649">
    <cfRule type="expression" dxfId="1379" priority="793">
      <formula>IF(RIGHT(TEXT(AQ649,"0.#"),1)=".",FALSE,TRUE)</formula>
    </cfRule>
    <cfRule type="expression" dxfId="1378" priority="794">
      <formula>IF(RIGHT(TEXT(AQ649,"0.#"),1)=".",TRUE,FALSE)</formula>
    </cfRule>
  </conditionalFormatting>
  <conditionalFormatting sqref="AE674">
    <cfRule type="expression" dxfId="1377" priority="791">
      <formula>IF(RIGHT(TEXT(AE674,"0.#"),1)=".",FALSE,TRUE)</formula>
    </cfRule>
    <cfRule type="expression" dxfId="1376" priority="792">
      <formula>IF(RIGHT(TEXT(AE674,"0.#"),1)=".",TRUE,FALSE)</formula>
    </cfRule>
  </conditionalFormatting>
  <conditionalFormatting sqref="AE675">
    <cfRule type="expression" dxfId="1375" priority="789">
      <formula>IF(RIGHT(TEXT(AE675,"0.#"),1)=".",FALSE,TRUE)</formula>
    </cfRule>
    <cfRule type="expression" dxfId="1374" priority="790">
      <formula>IF(RIGHT(TEXT(AE675,"0.#"),1)=".",TRUE,FALSE)</formula>
    </cfRule>
  </conditionalFormatting>
  <conditionalFormatting sqref="AE676">
    <cfRule type="expression" dxfId="1373" priority="787">
      <formula>IF(RIGHT(TEXT(AE676,"0.#"),1)=".",FALSE,TRUE)</formula>
    </cfRule>
    <cfRule type="expression" dxfId="1372" priority="788">
      <formula>IF(RIGHT(TEXT(AE676,"0.#"),1)=".",TRUE,FALSE)</formula>
    </cfRule>
  </conditionalFormatting>
  <conditionalFormatting sqref="AU674">
    <cfRule type="expression" dxfId="1371" priority="779">
      <formula>IF(RIGHT(TEXT(AU674,"0.#"),1)=".",FALSE,TRUE)</formula>
    </cfRule>
    <cfRule type="expression" dxfId="1370" priority="780">
      <formula>IF(RIGHT(TEXT(AU674,"0.#"),1)=".",TRUE,FALSE)</formula>
    </cfRule>
  </conditionalFormatting>
  <conditionalFormatting sqref="AU675">
    <cfRule type="expression" dxfId="1369" priority="777">
      <formula>IF(RIGHT(TEXT(AU675,"0.#"),1)=".",FALSE,TRUE)</formula>
    </cfRule>
    <cfRule type="expression" dxfId="1368" priority="778">
      <formula>IF(RIGHT(TEXT(AU675,"0.#"),1)=".",TRUE,FALSE)</formula>
    </cfRule>
  </conditionalFormatting>
  <conditionalFormatting sqref="AU676">
    <cfRule type="expression" dxfId="1367" priority="775">
      <formula>IF(RIGHT(TEXT(AU676,"0.#"),1)=".",FALSE,TRUE)</formula>
    </cfRule>
    <cfRule type="expression" dxfId="1366" priority="776">
      <formula>IF(RIGHT(TEXT(AU676,"0.#"),1)=".",TRUE,FALSE)</formula>
    </cfRule>
  </conditionalFormatting>
  <conditionalFormatting sqref="AQ675">
    <cfRule type="expression" dxfId="1365" priority="767">
      <formula>IF(RIGHT(TEXT(AQ675,"0.#"),1)=".",FALSE,TRUE)</formula>
    </cfRule>
    <cfRule type="expression" dxfId="1364" priority="768">
      <formula>IF(RIGHT(TEXT(AQ675,"0.#"),1)=".",TRUE,FALSE)</formula>
    </cfRule>
  </conditionalFormatting>
  <conditionalFormatting sqref="AQ676">
    <cfRule type="expression" dxfId="1363" priority="765">
      <formula>IF(RIGHT(TEXT(AQ676,"0.#"),1)=".",FALSE,TRUE)</formula>
    </cfRule>
    <cfRule type="expression" dxfId="1362" priority="766">
      <formula>IF(RIGHT(TEXT(AQ676,"0.#"),1)=".",TRUE,FALSE)</formula>
    </cfRule>
  </conditionalFormatting>
  <conditionalFormatting sqref="AQ674">
    <cfRule type="expression" dxfId="1361" priority="763">
      <formula>IF(RIGHT(TEXT(AQ674,"0.#"),1)=".",FALSE,TRUE)</formula>
    </cfRule>
    <cfRule type="expression" dxfId="1360" priority="764">
      <formula>IF(RIGHT(TEXT(AQ674,"0.#"),1)=".",TRUE,FALSE)</formula>
    </cfRule>
  </conditionalFormatting>
  <conditionalFormatting sqref="AE654">
    <cfRule type="expression" dxfId="1359" priority="761">
      <formula>IF(RIGHT(TEXT(AE654,"0.#"),1)=".",FALSE,TRUE)</formula>
    </cfRule>
    <cfRule type="expression" dxfId="1358" priority="762">
      <formula>IF(RIGHT(TEXT(AE654,"0.#"),1)=".",TRUE,FALSE)</formula>
    </cfRule>
  </conditionalFormatting>
  <conditionalFormatting sqref="AE655">
    <cfRule type="expression" dxfId="1357" priority="759">
      <formula>IF(RIGHT(TEXT(AE655,"0.#"),1)=".",FALSE,TRUE)</formula>
    </cfRule>
    <cfRule type="expression" dxfId="1356" priority="760">
      <formula>IF(RIGHT(TEXT(AE655,"0.#"),1)=".",TRUE,FALSE)</formula>
    </cfRule>
  </conditionalFormatting>
  <conditionalFormatting sqref="AE656">
    <cfRule type="expression" dxfId="1355" priority="757">
      <formula>IF(RIGHT(TEXT(AE656,"0.#"),1)=".",FALSE,TRUE)</formula>
    </cfRule>
    <cfRule type="expression" dxfId="1354" priority="758">
      <formula>IF(RIGHT(TEXT(AE656,"0.#"),1)=".",TRUE,FALSE)</formula>
    </cfRule>
  </conditionalFormatting>
  <conditionalFormatting sqref="AU654">
    <cfRule type="expression" dxfId="1353" priority="749">
      <formula>IF(RIGHT(TEXT(AU654,"0.#"),1)=".",FALSE,TRUE)</formula>
    </cfRule>
    <cfRule type="expression" dxfId="1352" priority="750">
      <formula>IF(RIGHT(TEXT(AU654,"0.#"),1)=".",TRUE,FALSE)</formula>
    </cfRule>
  </conditionalFormatting>
  <conditionalFormatting sqref="AU655">
    <cfRule type="expression" dxfId="1351" priority="747">
      <formula>IF(RIGHT(TEXT(AU655,"0.#"),1)=".",FALSE,TRUE)</formula>
    </cfRule>
    <cfRule type="expression" dxfId="1350" priority="748">
      <formula>IF(RIGHT(TEXT(AU655,"0.#"),1)=".",TRUE,FALSE)</formula>
    </cfRule>
  </conditionalFormatting>
  <conditionalFormatting sqref="AQ656">
    <cfRule type="expression" dxfId="1349" priority="735">
      <formula>IF(RIGHT(TEXT(AQ656,"0.#"),1)=".",FALSE,TRUE)</formula>
    </cfRule>
    <cfRule type="expression" dxfId="1348" priority="736">
      <formula>IF(RIGHT(TEXT(AQ656,"0.#"),1)=".",TRUE,FALSE)</formula>
    </cfRule>
  </conditionalFormatting>
  <conditionalFormatting sqref="AQ654">
    <cfRule type="expression" dxfId="1347" priority="733">
      <formula>IF(RIGHT(TEXT(AQ654,"0.#"),1)=".",FALSE,TRUE)</formula>
    </cfRule>
    <cfRule type="expression" dxfId="1346" priority="734">
      <formula>IF(RIGHT(TEXT(AQ654,"0.#"),1)=".",TRUE,FALSE)</formula>
    </cfRule>
  </conditionalFormatting>
  <conditionalFormatting sqref="AE659">
    <cfRule type="expression" dxfId="1345" priority="731">
      <formula>IF(RIGHT(TEXT(AE659,"0.#"),1)=".",FALSE,TRUE)</formula>
    </cfRule>
    <cfRule type="expression" dxfId="1344" priority="732">
      <formula>IF(RIGHT(TEXT(AE659,"0.#"),1)=".",TRUE,FALSE)</formula>
    </cfRule>
  </conditionalFormatting>
  <conditionalFormatting sqref="AE660">
    <cfRule type="expression" dxfId="1343" priority="729">
      <formula>IF(RIGHT(TEXT(AE660,"0.#"),1)=".",FALSE,TRUE)</formula>
    </cfRule>
    <cfRule type="expression" dxfId="1342" priority="730">
      <formula>IF(RIGHT(TEXT(AE660,"0.#"),1)=".",TRUE,FALSE)</formula>
    </cfRule>
  </conditionalFormatting>
  <conditionalFormatting sqref="AE661">
    <cfRule type="expression" dxfId="1341" priority="727">
      <formula>IF(RIGHT(TEXT(AE661,"0.#"),1)=".",FALSE,TRUE)</formula>
    </cfRule>
    <cfRule type="expression" dxfId="1340" priority="728">
      <formula>IF(RIGHT(TEXT(AE661,"0.#"),1)=".",TRUE,FALSE)</formula>
    </cfRule>
  </conditionalFormatting>
  <conditionalFormatting sqref="AU659">
    <cfRule type="expression" dxfId="1339" priority="719">
      <formula>IF(RIGHT(TEXT(AU659,"0.#"),1)=".",FALSE,TRUE)</formula>
    </cfRule>
    <cfRule type="expression" dxfId="1338" priority="720">
      <formula>IF(RIGHT(TEXT(AU659,"0.#"),1)=".",TRUE,FALSE)</formula>
    </cfRule>
  </conditionalFormatting>
  <conditionalFormatting sqref="AU660">
    <cfRule type="expression" dxfId="1337" priority="717">
      <formula>IF(RIGHT(TEXT(AU660,"0.#"),1)=".",FALSE,TRUE)</formula>
    </cfRule>
    <cfRule type="expression" dxfId="1336" priority="718">
      <formula>IF(RIGHT(TEXT(AU660,"0.#"),1)=".",TRUE,FALSE)</formula>
    </cfRule>
  </conditionalFormatting>
  <conditionalFormatting sqref="AU661">
    <cfRule type="expression" dxfId="1335" priority="715">
      <formula>IF(RIGHT(TEXT(AU661,"0.#"),1)=".",FALSE,TRUE)</formula>
    </cfRule>
    <cfRule type="expression" dxfId="1334" priority="716">
      <formula>IF(RIGHT(TEXT(AU661,"0.#"),1)=".",TRUE,FALSE)</formula>
    </cfRule>
  </conditionalFormatting>
  <conditionalFormatting sqref="AQ660">
    <cfRule type="expression" dxfId="1333" priority="707">
      <formula>IF(RIGHT(TEXT(AQ660,"0.#"),1)=".",FALSE,TRUE)</formula>
    </cfRule>
    <cfRule type="expression" dxfId="1332" priority="708">
      <formula>IF(RIGHT(TEXT(AQ660,"0.#"),1)=".",TRUE,FALSE)</formula>
    </cfRule>
  </conditionalFormatting>
  <conditionalFormatting sqref="AQ661">
    <cfRule type="expression" dxfId="1331" priority="705">
      <formula>IF(RIGHT(TEXT(AQ661,"0.#"),1)=".",FALSE,TRUE)</formula>
    </cfRule>
    <cfRule type="expression" dxfId="1330" priority="706">
      <formula>IF(RIGHT(TEXT(AQ661,"0.#"),1)=".",TRUE,FALSE)</formula>
    </cfRule>
  </conditionalFormatting>
  <conditionalFormatting sqref="AQ659">
    <cfRule type="expression" dxfId="1329" priority="703">
      <formula>IF(RIGHT(TEXT(AQ659,"0.#"),1)=".",FALSE,TRUE)</formula>
    </cfRule>
    <cfRule type="expression" dxfId="1328" priority="704">
      <formula>IF(RIGHT(TEXT(AQ659,"0.#"),1)=".",TRUE,FALSE)</formula>
    </cfRule>
  </conditionalFormatting>
  <conditionalFormatting sqref="AE664">
    <cfRule type="expression" dxfId="1327" priority="701">
      <formula>IF(RIGHT(TEXT(AE664,"0.#"),1)=".",FALSE,TRUE)</formula>
    </cfRule>
    <cfRule type="expression" dxfId="1326" priority="702">
      <formula>IF(RIGHT(TEXT(AE664,"0.#"),1)=".",TRUE,FALSE)</formula>
    </cfRule>
  </conditionalFormatting>
  <conditionalFormatting sqref="AE665">
    <cfRule type="expression" dxfId="1325" priority="699">
      <formula>IF(RIGHT(TEXT(AE665,"0.#"),1)=".",FALSE,TRUE)</formula>
    </cfRule>
    <cfRule type="expression" dxfId="1324" priority="700">
      <formula>IF(RIGHT(TEXT(AE665,"0.#"),1)=".",TRUE,FALSE)</formula>
    </cfRule>
  </conditionalFormatting>
  <conditionalFormatting sqref="AE666">
    <cfRule type="expression" dxfId="1323" priority="697">
      <formula>IF(RIGHT(TEXT(AE666,"0.#"),1)=".",FALSE,TRUE)</formula>
    </cfRule>
    <cfRule type="expression" dxfId="1322" priority="698">
      <formula>IF(RIGHT(TEXT(AE666,"0.#"),1)=".",TRUE,FALSE)</formula>
    </cfRule>
  </conditionalFormatting>
  <conditionalFormatting sqref="AU664">
    <cfRule type="expression" dxfId="1321" priority="689">
      <formula>IF(RIGHT(TEXT(AU664,"0.#"),1)=".",FALSE,TRUE)</formula>
    </cfRule>
    <cfRule type="expression" dxfId="1320" priority="690">
      <formula>IF(RIGHT(TEXT(AU664,"0.#"),1)=".",TRUE,FALSE)</formula>
    </cfRule>
  </conditionalFormatting>
  <conditionalFormatting sqref="AU665">
    <cfRule type="expression" dxfId="1319" priority="687">
      <formula>IF(RIGHT(TEXT(AU665,"0.#"),1)=".",FALSE,TRUE)</formula>
    </cfRule>
    <cfRule type="expression" dxfId="1318" priority="688">
      <formula>IF(RIGHT(TEXT(AU665,"0.#"),1)=".",TRUE,FALSE)</formula>
    </cfRule>
  </conditionalFormatting>
  <conditionalFormatting sqref="AU666">
    <cfRule type="expression" dxfId="1317" priority="685">
      <formula>IF(RIGHT(TEXT(AU666,"0.#"),1)=".",FALSE,TRUE)</formula>
    </cfRule>
    <cfRule type="expression" dxfId="1316" priority="686">
      <formula>IF(RIGHT(TEXT(AU666,"0.#"),1)=".",TRUE,FALSE)</formula>
    </cfRule>
  </conditionalFormatting>
  <conditionalFormatting sqref="AQ665">
    <cfRule type="expression" dxfId="1315" priority="677">
      <formula>IF(RIGHT(TEXT(AQ665,"0.#"),1)=".",FALSE,TRUE)</formula>
    </cfRule>
    <cfRule type="expression" dxfId="1314" priority="678">
      <formula>IF(RIGHT(TEXT(AQ665,"0.#"),1)=".",TRUE,FALSE)</formula>
    </cfRule>
  </conditionalFormatting>
  <conditionalFormatting sqref="AQ666">
    <cfRule type="expression" dxfId="1313" priority="675">
      <formula>IF(RIGHT(TEXT(AQ666,"0.#"),1)=".",FALSE,TRUE)</formula>
    </cfRule>
    <cfRule type="expression" dxfId="1312" priority="676">
      <formula>IF(RIGHT(TEXT(AQ666,"0.#"),1)=".",TRUE,FALSE)</formula>
    </cfRule>
  </conditionalFormatting>
  <conditionalFormatting sqref="AQ664">
    <cfRule type="expression" dxfId="1311" priority="673">
      <formula>IF(RIGHT(TEXT(AQ664,"0.#"),1)=".",FALSE,TRUE)</formula>
    </cfRule>
    <cfRule type="expression" dxfId="1310" priority="674">
      <formula>IF(RIGHT(TEXT(AQ664,"0.#"),1)=".",TRUE,FALSE)</formula>
    </cfRule>
  </conditionalFormatting>
  <conditionalFormatting sqref="AE669">
    <cfRule type="expression" dxfId="1309" priority="671">
      <formula>IF(RIGHT(TEXT(AE669,"0.#"),1)=".",FALSE,TRUE)</formula>
    </cfRule>
    <cfRule type="expression" dxfId="1308" priority="672">
      <formula>IF(RIGHT(TEXT(AE669,"0.#"),1)=".",TRUE,FALSE)</formula>
    </cfRule>
  </conditionalFormatting>
  <conditionalFormatting sqref="AE670">
    <cfRule type="expression" dxfId="1307" priority="669">
      <formula>IF(RIGHT(TEXT(AE670,"0.#"),1)=".",FALSE,TRUE)</formula>
    </cfRule>
    <cfRule type="expression" dxfId="1306" priority="670">
      <formula>IF(RIGHT(TEXT(AE670,"0.#"),1)=".",TRUE,FALSE)</formula>
    </cfRule>
  </conditionalFormatting>
  <conditionalFormatting sqref="AE671">
    <cfRule type="expression" dxfId="1305" priority="667">
      <formula>IF(RIGHT(TEXT(AE671,"0.#"),1)=".",FALSE,TRUE)</formula>
    </cfRule>
    <cfRule type="expression" dxfId="1304" priority="668">
      <formula>IF(RIGHT(TEXT(AE671,"0.#"),1)=".",TRUE,FALSE)</formula>
    </cfRule>
  </conditionalFormatting>
  <conditionalFormatting sqref="AU669">
    <cfRule type="expression" dxfId="1303" priority="659">
      <formula>IF(RIGHT(TEXT(AU669,"0.#"),1)=".",FALSE,TRUE)</formula>
    </cfRule>
    <cfRule type="expression" dxfId="1302" priority="660">
      <formula>IF(RIGHT(TEXT(AU669,"0.#"),1)=".",TRUE,FALSE)</formula>
    </cfRule>
  </conditionalFormatting>
  <conditionalFormatting sqref="AU670">
    <cfRule type="expression" dxfId="1301" priority="657">
      <formula>IF(RIGHT(TEXT(AU670,"0.#"),1)=".",FALSE,TRUE)</formula>
    </cfRule>
    <cfRule type="expression" dxfId="1300" priority="658">
      <formula>IF(RIGHT(TEXT(AU670,"0.#"),1)=".",TRUE,FALSE)</formula>
    </cfRule>
  </conditionalFormatting>
  <conditionalFormatting sqref="AU671">
    <cfRule type="expression" dxfId="1299" priority="655">
      <formula>IF(RIGHT(TEXT(AU671,"0.#"),1)=".",FALSE,TRUE)</formula>
    </cfRule>
    <cfRule type="expression" dxfId="1298" priority="656">
      <formula>IF(RIGHT(TEXT(AU671,"0.#"),1)=".",TRUE,FALSE)</formula>
    </cfRule>
  </conditionalFormatting>
  <conditionalFormatting sqref="AQ670">
    <cfRule type="expression" dxfId="1297" priority="647">
      <formula>IF(RIGHT(TEXT(AQ670,"0.#"),1)=".",FALSE,TRUE)</formula>
    </cfRule>
    <cfRule type="expression" dxfId="1296" priority="648">
      <formula>IF(RIGHT(TEXT(AQ670,"0.#"),1)=".",TRUE,FALSE)</formula>
    </cfRule>
  </conditionalFormatting>
  <conditionalFormatting sqref="AQ671">
    <cfRule type="expression" dxfId="1295" priority="645">
      <formula>IF(RIGHT(TEXT(AQ671,"0.#"),1)=".",FALSE,TRUE)</formula>
    </cfRule>
    <cfRule type="expression" dxfId="1294" priority="646">
      <formula>IF(RIGHT(TEXT(AQ671,"0.#"),1)=".",TRUE,FALSE)</formula>
    </cfRule>
  </conditionalFormatting>
  <conditionalFormatting sqref="AQ669">
    <cfRule type="expression" dxfId="1293" priority="643">
      <formula>IF(RIGHT(TEXT(AQ669,"0.#"),1)=".",FALSE,TRUE)</formula>
    </cfRule>
    <cfRule type="expression" dxfId="1292" priority="644">
      <formula>IF(RIGHT(TEXT(AQ669,"0.#"),1)=".",TRUE,FALSE)</formula>
    </cfRule>
  </conditionalFormatting>
  <conditionalFormatting sqref="AE679">
    <cfRule type="expression" dxfId="1291" priority="641">
      <formula>IF(RIGHT(TEXT(AE679,"0.#"),1)=".",FALSE,TRUE)</formula>
    </cfRule>
    <cfRule type="expression" dxfId="1290" priority="642">
      <formula>IF(RIGHT(TEXT(AE679,"0.#"),1)=".",TRUE,FALSE)</formula>
    </cfRule>
  </conditionalFormatting>
  <conditionalFormatting sqref="AE680">
    <cfRule type="expression" dxfId="1289" priority="639">
      <formula>IF(RIGHT(TEXT(AE680,"0.#"),1)=".",FALSE,TRUE)</formula>
    </cfRule>
    <cfRule type="expression" dxfId="1288" priority="640">
      <formula>IF(RIGHT(TEXT(AE680,"0.#"),1)=".",TRUE,FALSE)</formula>
    </cfRule>
  </conditionalFormatting>
  <conditionalFormatting sqref="AE681">
    <cfRule type="expression" dxfId="1287" priority="637">
      <formula>IF(RIGHT(TEXT(AE681,"0.#"),1)=".",FALSE,TRUE)</formula>
    </cfRule>
    <cfRule type="expression" dxfId="1286" priority="638">
      <formula>IF(RIGHT(TEXT(AE681,"0.#"),1)=".",TRUE,FALSE)</formula>
    </cfRule>
  </conditionalFormatting>
  <conditionalFormatting sqref="AU679">
    <cfRule type="expression" dxfId="1285" priority="629">
      <formula>IF(RIGHT(TEXT(AU679,"0.#"),1)=".",FALSE,TRUE)</formula>
    </cfRule>
    <cfRule type="expression" dxfId="1284" priority="630">
      <formula>IF(RIGHT(TEXT(AU679,"0.#"),1)=".",TRUE,FALSE)</formula>
    </cfRule>
  </conditionalFormatting>
  <conditionalFormatting sqref="AU680">
    <cfRule type="expression" dxfId="1283" priority="627">
      <formula>IF(RIGHT(TEXT(AU680,"0.#"),1)=".",FALSE,TRUE)</formula>
    </cfRule>
    <cfRule type="expression" dxfId="1282" priority="628">
      <formula>IF(RIGHT(TEXT(AU680,"0.#"),1)=".",TRUE,FALSE)</formula>
    </cfRule>
  </conditionalFormatting>
  <conditionalFormatting sqref="AU681">
    <cfRule type="expression" dxfId="1281" priority="625">
      <formula>IF(RIGHT(TEXT(AU681,"0.#"),1)=".",FALSE,TRUE)</formula>
    </cfRule>
    <cfRule type="expression" dxfId="1280" priority="626">
      <formula>IF(RIGHT(TEXT(AU681,"0.#"),1)=".",TRUE,FALSE)</formula>
    </cfRule>
  </conditionalFormatting>
  <conditionalFormatting sqref="AQ680">
    <cfRule type="expression" dxfId="1279" priority="617">
      <formula>IF(RIGHT(TEXT(AQ680,"0.#"),1)=".",FALSE,TRUE)</formula>
    </cfRule>
    <cfRule type="expression" dxfId="1278" priority="618">
      <formula>IF(RIGHT(TEXT(AQ680,"0.#"),1)=".",TRUE,FALSE)</formula>
    </cfRule>
  </conditionalFormatting>
  <conditionalFormatting sqref="AQ681">
    <cfRule type="expression" dxfId="1277" priority="615">
      <formula>IF(RIGHT(TEXT(AQ681,"0.#"),1)=".",FALSE,TRUE)</formula>
    </cfRule>
    <cfRule type="expression" dxfId="1276" priority="616">
      <formula>IF(RIGHT(TEXT(AQ681,"0.#"),1)=".",TRUE,FALSE)</formula>
    </cfRule>
  </conditionalFormatting>
  <conditionalFormatting sqref="AQ679">
    <cfRule type="expression" dxfId="1275" priority="613">
      <formula>IF(RIGHT(TEXT(AQ679,"0.#"),1)=".",FALSE,TRUE)</formula>
    </cfRule>
    <cfRule type="expression" dxfId="1274" priority="614">
      <formula>IF(RIGHT(TEXT(AQ679,"0.#"),1)=".",TRUE,FALSE)</formula>
    </cfRule>
  </conditionalFormatting>
  <conditionalFormatting sqref="AE684">
    <cfRule type="expression" dxfId="1273" priority="611">
      <formula>IF(RIGHT(TEXT(AE684,"0.#"),1)=".",FALSE,TRUE)</formula>
    </cfRule>
    <cfRule type="expression" dxfId="1272" priority="612">
      <formula>IF(RIGHT(TEXT(AE684,"0.#"),1)=".",TRUE,FALSE)</formula>
    </cfRule>
  </conditionalFormatting>
  <conditionalFormatting sqref="AE685">
    <cfRule type="expression" dxfId="1271" priority="609">
      <formula>IF(RIGHT(TEXT(AE685,"0.#"),1)=".",FALSE,TRUE)</formula>
    </cfRule>
    <cfRule type="expression" dxfId="1270" priority="610">
      <formula>IF(RIGHT(TEXT(AE685,"0.#"),1)=".",TRUE,FALSE)</formula>
    </cfRule>
  </conditionalFormatting>
  <conditionalFormatting sqref="AE686">
    <cfRule type="expression" dxfId="1269" priority="607">
      <formula>IF(RIGHT(TEXT(AE686,"0.#"),1)=".",FALSE,TRUE)</formula>
    </cfRule>
    <cfRule type="expression" dxfId="1268" priority="608">
      <formula>IF(RIGHT(TEXT(AE686,"0.#"),1)=".",TRUE,FALSE)</formula>
    </cfRule>
  </conditionalFormatting>
  <conditionalFormatting sqref="AU684">
    <cfRule type="expression" dxfId="1267" priority="599">
      <formula>IF(RIGHT(TEXT(AU684,"0.#"),1)=".",FALSE,TRUE)</formula>
    </cfRule>
    <cfRule type="expression" dxfId="1266" priority="600">
      <formula>IF(RIGHT(TEXT(AU684,"0.#"),1)=".",TRUE,FALSE)</formula>
    </cfRule>
  </conditionalFormatting>
  <conditionalFormatting sqref="AU685">
    <cfRule type="expression" dxfId="1265" priority="597">
      <formula>IF(RIGHT(TEXT(AU685,"0.#"),1)=".",FALSE,TRUE)</formula>
    </cfRule>
    <cfRule type="expression" dxfId="1264" priority="598">
      <formula>IF(RIGHT(TEXT(AU685,"0.#"),1)=".",TRUE,FALSE)</formula>
    </cfRule>
  </conditionalFormatting>
  <conditionalFormatting sqref="AU686">
    <cfRule type="expression" dxfId="1263" priority="595">
      <formula>IF(RIGHT(TEXT(AU686,"0.#"),1)=".",FALSE,TRUE)</formula>
    </cfRule>
    <cfRule type="expression" dxfId="1262" priority="596">
      <formula>IF(RIGHT(TEXT(AU686,"0.#"),1)=".",TRUE,FALSE)</formula>
    </cfRule>
  </conditionalFormatting>
  <conditionalFormatting sqref="AQ685">
    <cfRule type="expression" dxfId="1261" priority="587">
      <formula>IF(RIGHT(TEXT(AQ685,"0.#"),1)=".",FALSE,TRUE)</formula>
    </cfRule>
    <cfRule type="expression" dxfId="1260" priority="588">
      <formula>IF(RIGHT(TEXT(AQ685,"0.#"),1)=".",TRUE,FALSE)</formula>
    </cfRule>
  </conditionalFormatting>
  <conditionalFormatting sqref="AQ686">
    <cfRule type="expression" dxfId="1259" priority="585">
      <formula>IF(RIGHT(TEXT(AQ686,"0.#"),1)=".",FALSE,TRUE)</formula>
    </cfRule>
    <cfRule type="expression" dxfId="1258" priority="586">
      <formula>IF(RIGHT(TEXT(AQ686,"0.#"),1)=".",TRUE,FALSE)</formula>
    </cfRule>
  </conditionalFormatting>
  <conditionalFormatting sqref="AQ684">
    <cfRule type="expression" dxfId="1257" priority="583">
      <formula>IF(RIGHT(TEXT(AQ684,"0.#"),1)=".",FALSE,TRUE)</formula>
    </cfRule>
    <cfRule type="expression" dxfId="1256" priority="584">
      <formula>IF(RIGHT(TEXT(AQ684,"0.#"),1)=".",TRUE,FALSE)</formula>
    </cfRule>
  </conditionalFormatting>
  <conditionalFormatting sqref="AE689">
    <cfRule type="expression" dxfId="1255" priority="581">
      <formula>IF(RIGHT(TEXT(AE689,"0.#"),1)=".",FALSE,TRUE)</formula>
    </cfRule>
    <cfRule type="expression" dxfId="1254" priority="582">
      <formula>IF(RIGHT(TEXT(AE689,"0.#"),1)=".",TRUE,FALSE)</formula>
    </cfRule>
  </conditionalFormatting>
  <conditionalFormatting sqref="AE690">
    <cfRule type="expression" dxfId="1253" priority="579">
      <formula>IF(RIGHT(TEXT(AE690,"0.#"),1)=".",FALSE,TRUE)</formula>
    </cfRule>
    <cfRule type="expression" dxfId="1252" priority="580">
      <formula>IF(RIGHT(TEXT(AE690,"0.#"),1)=".",TRUE,FALSE)</formula>
    </cfRule>
  </conditionalFormatting>
  <conditionalFormatting sqref="AE691">
    <cfRule type="expression" dxfId="1251" priority="577">
      <formula>IF(RIGHT(TEXT(AE691,"0.#"),1)=".",FALSE,TRUE)</formula>
    </cfRule>
    <cfRule type="expression" dxfId="1250" priority="578">
      <formula>IF(RIGHT(TEXT(AE691,"0.#"),1)=".",TRUE,FALSE)</formula>
    </cfRule>
  </conditionalFormatting>
  <conditionalFormatting sqref="AU689">
    <cfRule type="expression" dxfId="1249" priority="569">
      <formula>IF(RIGHT(TEXT(AU689,"0.#"),1)=".",FALSE,TRUE)</formula>
    </cfRule>
    <cfRule type="expression" dxfId="1248" priority="570">
      <formula>IF(RIGHT(TEXT(AU689,"0.#"),1)=".",TRUE,FALSE)</formula>
    </cfRule>
  </conditionalFormatting>
  <conditionalFormatting sqref="AU690">
    <cfRule type="expression" dxfId="1247" priority="567">
      <formula>IF(RIGHT(TEXT(AU690,"0.#"),1)=".",FALSE,TRUE)</formula>
    </cfRule>
    <cfRule type="expression" dxfId="1246" priority="568">
      <formula>IF(RIGHT(TEXT(AU690,"0.#"),1)=".",TRUE,FALSE)</formula>
    </cfRule>
  </conditionalFormatting>
  <conditionalFormatting sqref="AU691">
    <cfRule type="expression" dxfId="1245" priority="565">
      <formula>IF(RIGHT(TEXT(AU691,"0.#"),1)=".",FALSE,TRUE)</formula>
    </cfRule>
    <cfRule type="expression" dxfId="1244" priority="566">
      <formula>IF(RIGHT(TEXT(AU691,"0.#"),1)=".",TRUE,FALSE)</formula>
    </cfRule>
  </conditionalFormatting>
  <conditionalFormatting sqref="AQ690">
    <cfRule type="expression" dxfId="1243" priority="557">
      <formula>IF(RIGHT(TEXT(AQ690,"0.#"),1)=".",FALSE,TRUE)</formula>
    </cfRule>
    <cfRule type="expression" dxfId="1242" priority="558">
      <formula>IF(RIGHT(TEXT(AQ690,"0.#"),1)=".",TRUE,FALSE)</formula>
    </cfRule>
  </conditionalFormatting>
  <conditionalFormatting sqref="AQ691">
    <cfRule type="expression" dxfId="1241" priority="555">
      <formula>IF(RIGHT(TEXT(AQ691,"0.#"),1)=".",FALSE,TRUE)</formula>
    </cfRule>
    <cfRule type="expression" dxfId="1240" priority="556">
      <formula>IF(RIGHT(TEXT(AQ691,"0.#"),1)=".",TRUE,FALSE)</formula>
    </cfRule>
  </conditionalFormatting>
  <conditionalFormatting sqref="AQ689">
    <cfRule type="expression" dxfId="1239" priority="553">
      <formula>IF(RIGHT(TEXT(AQ689,"0.#"),1)=".",FALSE,TRUE)</formula>
    </cfRule>
    <cfRule type="expression" dxfId="1238" priority="554">
      <formula>IF(RIGHT(TEXT(AQ689,"0.#"),1)=".",TRUE,FALSE)</formula>
    </cfRule>
  </conditionalFormatting>
  <conditionalFormatting sqref="AE694">
    <cfRule type="expression" dxfId="1237" priority="551">
      <formula>IF(RIGHT(TEXT(AE694,"0.#"),1)=".",FALSE,TRUE)</formula>
    </cfRule>
    <cfRule type="expression" dxfId="1236" priority="552">
      <formula>IF(RIGHT(TEXT(AE694,"0.#"),1)=".",TRUE,FALSE)</formula>
    </cfRule>
  </conditionalFormatting>
  <conditionalFormatting sqref="AM696">
    <cfRule type="expression" dxfId="1235" priority="541">
      <formula>IF(RIGHT(TEXT(AM696,"0.#"),1)=".",FALSE,TRUE)</formula>
    </cfRule>
    <cfRule type="expression" dxfId="1234" priority="542">
      <formula>IF(RIGHT(TEXT(AM696,"0.#"),1)=".",TRUE,FALSE)</formula>
    </cfRule>
  </conditionalFormatting>
  <conditionalFormatting sqref="AE695">
    <cfRule type="expression" dxfId="1233" priority="549">
      <formula>IF(RIGHT(TEXT(AE695,"0.#"),1)=".",FALSE,TRUE)</formula>
    </cfRule>
    <cfRule type="expression" dxfId="1232" priority="550">
      <formula>IF(RIGHT(TEXT(AE695,"0.#"),1)=".",TRUE,FALSE)</formula>
    </cfRule>
  </conditionalFormatting>
  <conditionalFormatting sqref="AE696">
    <cfRule type="expression" dxfId="1231" priority="547">
      <formula>IF(RIGHT(TEXT(AE696,"0.#"),1)=".",FALSE,TRUE)</formula>
    </cfRule>
    <cfRule type="expression" dxfId="1230" priority="548">
      <formula>IF(RIGHT(TEXT(AE696,"0.#"),1)=".",TRUE,FALSE)</formula>
    </cfRule>
  </conditionalFormatting>
  <conditionalFormatting sqref="AM694">
    <cfRule type="expression" dxfId="1229" priority="545">
      <formula>IF(RIGHT(TEXT(AM694,"0.#"),1)=".",FALSE,TRUE)</formula>
    </cfRule>
    <cfRule type="expression" dxfId="1228" priority="546">
      <formula>IF(RIGHT(TEXT(AM694,"0.#"),1)=".",TRUE,FALSE)</formula>
    </cfRule>
  </conditionalFormatting>
  <conditionalFormatting sqref="AM695">
    <cfRule type="expression" dxfId="1227" priority="543">
      <formula>IF(RIGHT(TEXT(AM695,"0.#"),1)=".",FALSE,TRUE)</formula>
    </cfRule>
    <cfRule type="expression" dxfId="1226" priority="544">
      <formula>IF(RIGHT(TEXT(AM695,"0.#"),1)=".",TRUE,FALSE)</formula>
    </cfRule>
  </conditionalFormatting>
  <conditionalFormatting sqref="AU694">
    <cfRule type="expression" dxfId="1225" priority="539">
      <formula>IF(RIGHT(TEXT(AU694,"0.#"),1)=".",FALSE,TRUE)</formula>
    </cfRule>
    <cfRule type="expression" dxfId="1224" priority="540">
      <formula>IF(RIGHT(TEXT(AU694,"0.#"),1)=".",TRUE,FALSE)</formula>
    </cfRule>
  </conditionalFormatting>
  <conditionalFormatting sqref="AU695">
    <cfRule type="expression" dxfId="1223" priority="537">
      <formula>IF(RIGHT(TEXT(AU695,"0.#"),1)=".",FALSE,TRUE)</formula>
    </cfRule>
    <cfRule type="expression" dxfId="1222" priority="538">
      <formula>IF(RIGHT(TEXT(AU695,"0.#"),1)=".",TRUE,FALSE)</formula>
    </cfRule>
  </conditionalFormatting>
  <conditionalFormatting sqref="AU696">
    <cfRule type="expression" dxfId="1221" priority="535">
      <formula>IF(RIGHT(TEXT(AU696,"0.#"),1)=".",FALSE,TRUE)</formula>
    </cfRule>
    <cfRule type="expression" dxfId="1220" priority="536">
      <formula>IF(RIGHT(TEXT(AU696,"0.#"),1)=".",TRUE,FALSE)</formula>
    </cfRule>
  </conditionalFormatting>
  <conditionalFormatting sqref="AI694">
    <cfRule type="expression" dxfId="1219" priority="533">
      <formula>IF(RIGHT(TEXT(AI694,"0.#"),1)=".",FALSE,TRUE)</formula>
    </cfRule>
    <cfRule type="expression" dxfId="1218" priority="534">
      <formula>IF(RIGHT(TEXT(AI694,"0.#"),1)=".",TRUE,FALSE)</formula>
    </cfRule>
  </conditionalFormatting>
  <conditionalFormatting sqref="AI695">
    <cfRule type="expression" dxfId="1217" priority="531">
      <formula>IF(RIGHT(TEXT(AI695,"0.#"),1)=".",FALSE,TRUE)</formula>
    </cfRule>
    <cfRule type="expression" dxfId="1216" priority="532">
      <formula>IF(RIGHT(TEXT(AI695,"0.#"),1)=".",TRUE,FALSE)</formula>
    </cfRule>
  </conditionalFormatting>
  <conditionalFormatting sqref="AQ695">
    <cfRule type="expression" dxfId="1215" priority="527">
      <formula>IF(RIGHT(TEXT(AQ695,"0.#"),1)=".",FALSE,TRUE)</formula>
    </cfRule>
    <cfRule type="expression" dxfId="1214" priority="528">
      <formula>IF(RIGHT(TEXT(AQ695,"0.#"),1)=".",TRUE,FALSE)</formula>
    </cfRule>
  </conditionalFormatting>
  <conditionalFormatting sqref="AQ696">
    <cfRule type="expression" dxfId="1213" priority="525">
      <formula>IF(RIGHT(TEXT(AQ696,"0.#"),1)=".",FALSE,TRUE)</formula>
    </cfRule>
    <cfRule type="expression" dxfId="1212" priority="526">
      <formula>IF(RIGHT(TEXT(AQ696,"0.#"),1)=".",TRUE,FALSE)</formula>
    </cfRule>
  </conditionalFormatting>
  <conditionalFormatting sqref="AU101">
    <cfRule type="expression" dxfId="1211" priority="521">
      <formula>IF(RIGHT(TEXT(AU101,"0.#"),1)=".",FALSE,TRUE)</formula>
    </cfRule>
    <cfRule type="expression" dxfId="1210" priority="522">
      <formula>IF(RIGHT(TEXT(AU101,"0.#"),1)=".",TRUE,FALSE)</formula>
    </cfRule>
  </conditionalFormatting>
  <conditionalFormatting sqref="AU102">
    <cfRule type="expression" dxfId="1209" priority="519">
      <formula>IF(RIGHT(TEXT(AU102,"0.#"),1)=".",FALSE,TRUE)</formula>
    </cfRule>
    <cfRule type="expression" dxfId="1208" priority="520">
      <formula>IF(RIGHT(TEXT(AU102,"0.#"),1)=".",TRUE,FALSE)</formula>
    </cfRule>
  </conditionalFormatting>
  <conditionalFormatting sqref="AU104">
    <cfRule type="expression" dxfId="1207" priority="515">
      <formula>IF(RIGHT(TEXT(AU104,"0.#"),1)=".",FALSE,TRUE)</formula>
    </cfRule>
    <cfRule type="expression" dxfId="1206" priority="516">
      <formula>IF(RIGHT(TEXT(AU104,"0.#"),1)=".",TRUE,FALSE)</formula>
    </cfRule>
  </conditionalFormatting>
  <conditionalFormatting sqref="AU105">
    <cfRule type="expression" dxfId="1205" priority="513">
      <formula>IF(RIGHT(TEXT(AU105,"0.#"),1)=".",FALSE,TRUE)</formula>
    </cfRule>
    <cfRule type="expression" dxfId="1204" priority="514">
      <formula>IF(RIGHT(TEXT(AU105,"0.#"),1)=".",TRUE,FALSE)</formula>
    </cfRule>
  </conditionalFormatting>
  <conditionalFormatting sqref="AU107">
    <cfRule type="expression" dxfId="1203" priority="509">
      <formula>IF(RIGHT(TEXT(AU107,"0.#"),1)=".",FALSE,TRUE)</formula>
    </cfRule>
    <cfRule type="expression" dxfId="1202" priority="510">
      <formula>IF(RIGHT(TEXT(AU107,"0.#"),1)=".",TRUE,FALSE)</formula>
    </cfRule>
  </conditionalFormatting>
  <conditionalFormatting sqref="AU108">
    <cfRule type="expression" dxfId="1201" priority="507">
      <formula>IF(RIGHT(TEXT(AU108,"0.#"),1)=".",FALSE,TRUE)</formula>
    </cfRule>
    <cfRule type="expression" dxfId="1200" priority="508">
      <formula>IF(RIGHT(TEXT(AU108,"0.#"),1)=".",TRUE,FALSE)</formula>
    </cfRule>
  </conditionalFormatting>
  <conditionalFormatting sqref="AU110">
    <cfRule type="expression" dxfId="1199" priority="505">
      <formula>IF(RIGHT(TEXT(AU110,"0.#"),1)=".",FALSE,TRUE)</formula>
    </cfRule>
    <cfRule type="expression" dxfId="1198" priority="506">
      <formula>IF(RIGHT(TEXT(AU110,"0.#"),1)=".",TRUE,FALSE)</formula>
    </cfRule>
  </conditionalFormatting>
  <conditionalFormatting sqref="AU111">
    <cfRule type="expression" dxfId="1197" priority="503">
      <formula>IF(RIGHT(TEXT(AU111,"0.#"),1)=".",FALSE,TRUE)</formula>
    </cfRule>
    <cfRule type="expression" dxfId="1196" priority="504">
      <formula>IF(RIGHT(TEXT(AU111,"0.#"),1)=".",TRUE,FALSE)</formula>
    </cfRule>
  </conditionalFormatting>
  <conditionalFormatting sqref="AU113">
    <cfRule type="expression" dxfId="1195" priority="501">
      <formula>IF(RIGHT(TEXT(AU113,"0.#"),1)=".",FALSE,TRUE)</formula>
    </cfRule>
    <cfRule type="expression" dxfId="1194" priority="502">
      <formula>IF(RIGHT(TEXT(AU113,"0.#"),1)=".",TRUE,FALSE)</formula>
    </cfRule>
  </conditionalFormatting>
  <conditionalFormatting sqref="AU114">
    <cfRule type="expression" dxfId="1193" priority="499">
      <formula>IF(RIGHT(TEXT(AU114,"0.#"),1)=".",FALSE,TRUE)</formula>
    </cfRule>
    <cfRule type="expression" dxfId="1192" priority="500">
      <formula>IF(RIGHT(TEXT(AU114,"0.#"),1)=".",TRUE,FALSE)</formula>
    </cfRule>
  </conditionalFormatting>
  <conditionalFormatting sqref="AM489">
    <cfRule type="expression" dxfId="1191" priority="493">
      <formula>IF(RIGHT(TEXT(AM489,"0.#"),1)=".",FALSE,TRUE)</formula>
    </cfRule>
    <cfRule type="expression" dxfId="1190" priority="494">
      <formula>IF(RIGHT(TEXT(AM489,"0.#"),1)=".",TRUE,FALSE)</formula>
    </cfRule>
  </conditionalFormatting>
  <conditionalFormatting sqref="AM487">
    <cfRule type="expression" dxfId="1189" priority="497">
      <formula>IF(RIGHT(TEXT(AM487,"0.#"),1)=".",FALSE,TRUE)</formula>
    </cfRule>
    <cfRule type="expression" dxfId="1188" priority="498">
      <formula>IF(RIGHT(TEXT(AM487,"0.#"),1)=".",TRUE,FALSE)</formula>
    </cfRule>
  </conditionalFormatting>
  <conditionalFormatting sqref="AM488">
    <cfRule type="expression" dxfId="1187" priority="495">
      <formula>IF(RIGHT(TEXT(AM488,"0.#"),1)=".",FALSE,TRUE)</formula>
    </cfRule>
    <cfRule type="expression" dxfId="1186" priority="496">
      <formula>IF(RIGHT(TEXT(AM488,"0.#"),1)=".",TRUE,FALSE)</formula>
    </cfRule>
  </conditionalFormatting>
  <conditionalFormatting sqref="AI489">
    <cfRule type="expression" dxfId="1185" priority="487">
      <formula>IF(RIGHT(TEXT(AI489,"0.#"),1)=".",FALSE,TRUE)</formula>
    </cfRule>
    <cfRule type="expression" dxfId="1184" priority="488">
      <formula>IF(RIGHT(TEXT(AI489,"0.#"),1)=".",TRUE,FALSE)</formula>
    </cfRule>
  </conditionalFormatting>
  <conditionalFormatting sqref="AI487">
    <cfRule type="expression" dxfId="1183" priority="491">
      <formula>IF(RIGHT(TEXT(AI487,"0.#"),1)=".",FALSE,TRUE)</formula>
    </cfRule>
    <cfRule type="expression" dxfId="1182" priority="492">
      <formula>IF(RIGHT(TEXT(AI487,"0.#"),1)=".",TRUE,FALSE)</formula>
    </cfRule>
  </conditionalFormatting>
  <conditionalFormatting sqref="AI488">
    <cfRule type="expression" dxfId="1181" priority="489">
      <formula>IF(RIGHT(TEXT(AI488,"0.#"),1)=".",FALSE,TRUE)</formula>
    </cfRule>
    <cfRule type="expression" dxfId="1180" priority="490">
      <formula>IF(RIGHT(TEXT(AI488,"0.#"),1)=".",TRUE,FALSE)</formula>
    </cfRule>
  </conditionalFormatting>
  <conditionalFormatting sqref="AM514">
    <cfRule type="expression" dxfId="1179" priority="481">
      <formula>IF(RIGHT(TEXT(AM514,"0.#"),1)=".",FALSE,TRUE)</formula>
    </cfRule>
    <cfRule type="expression" dxfId="1178" priority="482">
      <formula>IF(RIGHT(TEXT(AM514,"0.#"),1)=".",TRUE,FALSE)</formula>
    </cfRule>
  </conditionalFormatting>
  <conditionalFormatting sqref="AM512">
    <cfRule type="expression" dxfId="1177" priority="485">
      <formula>IF(RIGHT(TEXT(AM512,"0.#"),1)=".",FALSE,TRUE)</formula>
    </cfRule>
    <cfRule type="expression" dxfId="1176" priority="486">
      <formula>IF(RIGHT(TEXT(AM512,"0.#"),1)=".",TRUE,FALSE)</formula>
    </cfRule>
  </conditionalFormatting>
  <conditionalFormatting sqref="AM513">
    <cfRule type="expression" dxfId="1175" priority="483">
      <formula>IF(RIGHT(TEXT(AM513,"0.#"),1)=".",FALSE,TRUE)</formula>
    </cfRule>
    <cfRule type="expression" dxfId="1174" priority="484">
      <formula>IF(RIGHT(TEXT(AM513,"0.#"),1)=".",TRUE,FALSE)</formula>
    </cfRule>
  </conditionalFormatting>
  <conditionalFormatting sqref="AI514">
    <cfRule type="expression" dxfId="1173" priority="475">
      <formula>IF(RIGHT(TEXT(AI514,"0.#"),1)=".",FALSE,TRUE)</formula>
    </cfRule>
    <cfRule type="expression" dxfId="1172" priority="476">
      <formula>IF(RIGHT(TEXT(AI514,"0.#"),1)=".",TRUE,FALSE)</formula>
    </cfRule>
  </conditionalFormatting>
  <conditionalFormatting sqref="AI512">
    <cfRule type="expression" dxfId="1171" priority="479">
      <formula>IF(RIGHT(TEXT(AI512,"0.#"),1)=".",FALSE,TRUE)</formula>
    </cfRule>
    <cfRule type="expression" dxfId="1170" priority="480">
      <formula>IF(RIGHT(TEXT(AI512,"0.#"),1)=".",TRUE,FALSE)</formula>
    </cfRule>
  </conditionalFormatting>
  <conditionalFormatting sqref="AI513">
    <cfRule type="expression" dxfId="1169" priority="477">
      <formula>IF(RIGHT(TEXT(AI513,"0.#"),1)=".",FALSE,TRUE)</formula>
    </cfRule>
    <cfRule type="expression" dxfId="1168" priority="478">
      <formula>IF(RIGHT(TEXT(AI513,"0.#"),1)=".",TRUE,FALSE)</formula>
    </cfRule>
  </conditionalFormatting>
  <conditionalFormatting sqref="AM519">
    <cfRule type="expression" dxfId="1167" priority="421">
      <formula>IF(RIGHT(TEXT(AM519,"0.#"),1)=".",FALSE,TRUE)</formula>
    </cfRule>
    <cfRule type="expression" dxfId="1166" priority="422">
      <formula>IF(RIGHT(TEXT(AM519,"0.#"),1)=".",TRUE,FALSE)</formula>
    </cfRule>
  </conditionalFormatting>
  <conditionalFormatting sqref="AM517">
    <cfRule type="expression" dxfId="1165" priority="425">
      <formula>IF(RIGHT(TEXT(AM517,"0.#"),1)=".",FALSE,TRUE)</formula>
    </cfRule>
    <cfRule type="expression" dxfId="1164" priority="426">
      <formula>IF(RIGHT(TEXT(AM517,"0.#"),1)=".",TRUE,FALSE)</formula>
    </cfRule>
  </conditionalFormatting>
  <conditionalFormatting sqref="AM518">
    <cfRule type="expression" dxfId="1163" priority="423">
      <formula>IF(RIGHT(TEXT(AM518,"0.#"),1)=".",FALSE,TRUE)</formula>
    </cfRule>
    <cfRule type="expression" dxfId="1162" priority="424">
      <formula>IF(RIGHT(TEXT(AM518,"0.#"),1)=".",TRUE,FALSE)</formula>
    </cfRule>
  </conditionalFormatting>
  <conditionalFormatting sqref="AI519">
    <cfRule type="expression" dxfId="1161" priority="415">
      <formula>IF(RIGHT(TEXT(AI519,"0.#"),1)=".",FALSE,TRUE)</formula>
    </cfRule>
    <cfRule type="expression" dxfId="1160" priority="416">
      <formula>IF(RIGHT(TEXT(AI519,"0.#"),1)=".",TRUE,FALSE)</formula>
    </cfRule>
  </conditionalFormatting>
  <conditionalFormatting sqref="AI517">
    <cfRule type="expression" dxfId="1159" priority="419">
      <formula>IF(RIGHT(TEXT(AI517,"0.#"),1)=".",FALSE,TRUE)</formula>
    </cfRule>
    <cfRule type="expression" dxfId="1158" priority="420">
      <formula>IF(RIGHT(TEXT(AI517,"0.#"),1)=".",TRUE,FALSE)</formula>
    </cfRule>
  </conditionalFormatting>
  <conditionalFormatting sqref="AI518">
    <cfRule type="expression" dxfId="1157" priority="417">
      <formula>IF(RIGHT(TEXT(AI518,"0.#"),1)=".",FALSE,TRUE)</formula>
    </cfRule>
    <cfRule type="expression" dxfId="1156" priority="418">
      <formula>IF(RIGHT(TEXT(AI518,"0.#"),1)=".",TRUE,FALSE)</formula>
    </cfRule>
  </conditionalFormatting>
  <conditionalFormatting sqref="AM524">
    <cfRule type="expression" dxfId="1155" priority="409">
      <formula>IF(RIGHT(TEXT(AM524,"0.#"),1)=".",FALSE,TRUE)</formula>
    </cfRule>
    <cfRule type="expression" dxfId="1154" priority="410">
      <formula>IF(RIGHT(TEXT(AM524,"0.#"),1)=".",TRUE,FALSE)</formula>
    </cfRule>
  </conditionalFormatting>
  <conditionalFormatting sqref="AM522">
    <cfRule type="expression" dxfId="1153" priority="413">
      <formula>IF(RIGHT(TEXT(AM522,"0.#"),1)=".",FALSE,TRUE)</formula>
    </cfRule>
    <cfRule type="expression" dxfId="1152" priority="414">
      <formula>IF(RIGHT(TEXT(AM522,"0.#"),1)=".",TRUE,FALSE)</formula>
    </cfRule>
  </conditionalFormatting>
  <conditionalFormatting sqref="AM523">
    <cfRule type="expression" dxfId="1151" priority="411">
      <formula>IF(RIGHT(TEXT(AM523,"0.#"),1)=".",FALSE,TRUE)</formula>
    </cfRule>
    <cfRule type="expression" dxfId="1150" priority="412">
      <formula>IF(RIGHT(TEXT(AM523,"0.#"),1)=".",TRUE,FALSE)</formula>
    </cfRule>
  </conditionalFormatting>
  <conditionalFormatting sqref="AI524">
    <cfRule type="expression" dxfId="1149" priority="403">
      <formula>IF(RIGHT(TEXT(AI524,"0.#"),1)=".",FALSE,TRUE)</formula>
    </cfRule>
    <cfRule type="expression" dxfId="1148" priority="404">
      <formula>IF(RIGHT(TEXT(AI524,"0.#"),1)=".",TRUE,FALSE)</formula>
    </cfRule>
  </conditionalFormatting>
  <conditionalFormatting sqref="AI522">
    <cfRule type="expression" dxfId="1147" priority="407">
      <formula>IF(RIGHT(TEXT(AI522,"0.#"),1)=".",FALSE,TRUE)</formula>
    </cfRule>
    <cfRule type="expression" dxfId="1146" priority="408">
      <formula>IF(RIGHT(TEXT(AI522,"0.#"),1)=".",TRUE,FALSE)</formula>
    </cfRule>
  </conditionalFormatting>
  <conditionalFormatting sqref="AI523">
    <cfRule type="expression" dxfId="1145" priority="405">
      <formula>IF(RIGHT(TEXT(AI523,"0.#"),1)=".",FALSE,TRUE)</formula>
    </cfRule>
    <cfRule type="expression" dxfId="1144" priority="406">
      <formula>IF(RIGHT(TEXT(AI523,"0.#"),1)=".",TRUE,FALSE)</formula>
    </cfRule>
  </conditionalFormatting>
  <conditionalFormatting sqref="AM529">
    <cfRule type="expression" dxfId="1143" priority="397">
      <formula>IF(RIGHT(TEXT(AM529,"0.#"),1)=".",FALSE,TRUE)</formula>
    </cfRule>
    <cfRule type="expression" dxfId="1142" priority="398">
      <formula>IF(RIGHT(TEXT(AM529,"0.#"),1)=".",TRUE,FALSE)</formula>
    </cfRule>
  </conditionalFormatting>
  <conditionalFormatting sqref="AM527">
    <cfRule type="expression" dxfId="1141" priority="401">
      <formula>IF(RIGHT(TEXT(AM527,"0.#"),1)=".",FALSE,TRUE)</formula>
    </cfRule>
    <cfRule type="expression" dxfId="1140" priority="402">
      <formula>IF(RIGHT(TEXT(AM527,"0.#"),1)=".",TRUE,FALSE)</formula>
    </cfRule>
  </conditionalFormatting>
  <conditionalFormatting sqref="AM528">
    <cfRule type="expression" dxfId="1139" priority="399">
      <formula>IF(RIGHT(TEXT(AM528,"0.#"),1)=".",FALSE,TRUE)</formula>
    </cfRule>
    <cfRule type="expression" dxfId="1138" priority="400">
      <formula>IF(RIGHT(TEXT(AM528,"0.#"),1)=".",TRUE,FALSE)</formula>
    </cfRule>
  </conditionalFormatting>
  <conditionalFormatting sqref="AI529">
    <cfRule type="expression" dxfId="1137" priority="391">
      <formula>IF(RIGHT(TEXT(AI529,"0.#"),1)=".",FALSE,TRUE)</formula>
    </cfRule>
    <cfRule type="expression" dxfId="1136" priority="392">
      <formula>IF(RIGHT(TEXT(AI529,"0.#"),1)=".",TRUE,FALSE)</formula>
    </cfRule>
  </conditionalFormatting>
  <conditionalFormatting sqref="AI527">
    <cfRule type="expression" dxfId="1135" priority="395">
      <formula>IF(RIGHT(TEXT(AI527,"0.#"),1)=".",FALSE,TRUE)</formula>
    </cfRule>
    <cfRule type="expression" dxfId="1134" priority="396">
      <formula>IF(RIGHT(TEXT(AI527,"0.#"),1)=".",TRUE,FALSE)</formula>
    </cfRule>
  </conditionalFormatting>
  <conditionalFormatting sqref="AI528">
    <cfRule type="expression" dxfId="1133" priority="393">
      <formula>IF(RIGHT(TEXT(AI528,"0.#"),1)=".",FALSE,TRUE)</formula>
    </cfRule>
    <cfRule type="expression" dxfId="1132" priority="394">
      <formula>IF(RIGHT(TEXT(AI528,"0.#"),1)=".",TRUE,FALSE)</formula>
    </cfRule>
  </conditionalFormatting>
  <conditionalFormatting sqref="AM494">
    <cfRule type="expression" dxfId="1131" priority="469">
      <formula>IF(RIGHT(TEXT(AM494,"0.#"),1)=".",FALSE,TRUE)</formula>
    </cfRule>
    <cfRule type="expression" dxfId="1130" priority="470">
      <formula>IF(RIGHT(TEXT(AM494,"0.#"),1)=".",TRUE,FALSE)</formula>
    </cfRule>
  </conditionalFormatting>
  <conditionalFormatting sqref="AM492">
    <cfRule type="expression" dxfId="1129" priority="473">
      <formula>IF(RIGHT(TEXT(AM492,"0.#"),1)=".",FALSE,TRUE)</formula>
    </cfRule>
    <cfRule type="expression" dxfId="1128" priority="474">
      <formula>IF(RIGHT(TEXT(AM492,"0.#"),1)=".",TRUE,FALSE)</formula>
    </cfRule>
  </conditionalFormatting>
  <conditionalFormatting sqref="AM493">
    <cfRule type="expression" dxfId="1127" priority="471">
      <formula>IF(RIGHT(TEXT(AM493,"0.#"),1)=".",FALSE,TRUE)</formula>
    </cfRule>
    <cfRule type="expression" dxfId="1126" priority="472">
      <formula>IF(RIGHT(TEXT(AM493,"0.#"),1)=".",TRUE,FALSE)</formula>
    </cfRule>
  </conditionalFormatting>
  <conditionalFormatting sqref="AI494">
    <cfRule type="expression" dxfId="1125" priority="463">
      <formula>IF(RIGHT(TEXT(AI494,"0.#"),1)=".",FALSE,TRUE)</formula>
    </cfRule>
    <cfRule type="expression" dxfId="1124" priority="464">
      <formula>IF(RIGHT(TEXT(AI494,"0.#"),1)=".",TRUE,FALSE)</formula>
    </cfRule>
  </conditionalFormatting>
  <conditionalFormatting sqref="AI492">
    <cfRule type="expression" dxfId="1123" priority="467">
      <formula>IF(RIGHT(TEXT(AI492,"0.#"),1)=".",FALSE,TRUE)</formula>
    </cfRule>
    <cfRule type="expression" dxfId="1122" priority="468">
      <formula>IF(RIGHT(TEXT(AI492,"0.#"),1)=".",TRUE,FALSE)</formula>
    </cfRule>
  </conditionalFormatting>
  <conditionalFormatting sqref="AI493">
    <cfRule type="expression" dxfId="1121" priority="465">
      <formula>IF(RIGHT(TEXT(AI493,"0.#"),1)=".",FALSE,TRUE)</formula>
    </cfRule>
    <cfRule type="expression" dxfId="1120" priority="466">
      <formula>IF(RIGHT(TEXT(AI493,"0.#"),1)=".",TRUE,FALSE)</formula>
    </cfRule>
  </conditionalFormatting>
  <conditionalFormatting sqref="AM499">
    <cfRule type="expression" dxfId="1119" priority="457">
      <formula>IF(RIGHT(TEXT(AM499,"0.#"),1)=".",FALSE,TRUE)</formula>
    </cfRule>
    <cfRule type="expression" dxfId="1118" priority="458">
      <formula>IF(RIGHT(TEXT(AM499,"0.#"),1)=".",TRUE,FALSE)</formula>
    </cfRule>
  </conditionalFormatting>
  <conditionalFormatting sqref="AM497">
    <cfRule type="expression" dxfId="1117" priority="461">
      <formula>IF(RIGHT(TEXT(AM497,"0.#"),1)=".",FALSE,TRUE)</formula>
    </cfRule>
    <cfRule type="expression" dxfId="1116" priority="462">
      <formula>IF(RIGHT(TEXT(AM497,"0.#"),1)=".",TRUE,FALSE)</formula>
    </cfRule>
  </conditionalFormatting>
  <conditionalFormatting sqref="AM498">
    <cfRule type="expression" dxfId="1115" priority="459">
      <formula>IF(RIGHT(TEXT(AM498,"0.#"),1)=".",FALSE,TRUE)</formula>
    </cfRule>
    <cfRule type="expression" dxfId="1114" priority="460">
      <formula>IF(RIGHT(TEXT(AM498,"0.#"),1)=".",TRUE,FALSE)</formula>
    </cfRule>
  </conditionalFormatting>
  <conditionalFormatting sqref="AI499">
    <cfRule type="expression" dxfId="1113" priority="451">
      <formula>IF(RIGHT(TEXT(AI499,"0.#"),1)=".",FALSE,TRUE)</formula>
    </cfRule>
    <cfRule type="expression" dxfId="1112" priority="452">
      <formula>IF(RIGHT(TEXT(AI499,"0.#"),1)=".",TRUE,FALSE)</formula>
    </cfRule>
  </conditionalFormatting>
  <conditionalFormatting sqref="AI497">
    <cfRule type="expression" dxfId="1111" priority="455">
      <formula>IF(RIGHT(TEXT(AI497,"0.#"),1)=".",FALSE,TRUE)</formula>
    </cfRule>
    <cfRule type="expression" dxfId="1110" priority="456">
      <formula>IF(RIGHT(TEXT(AI497,"0.#"),1)=".",TRUE,FALSE)</formula>
    </cfRule>
  </conditionalFormatting>
  <conditionalFormatting sqref="AI498">
    <cfRule type="expression" dxfId="1109" priority="453">
      <formula>IF(RIGHT(TEXT(AI498,"0.#"),1)=".",FALSE,TRUE)</formula>
    </cfRule>
    <cfRule type="expression" dxfId="1108" priority="454">
      <formula>IF(RIGHT(TEXT(AI498,"0.#"),1)=".",TRUE,FALSE)</formula>
    </cfRule>
  </conditionalFormatting>
  <conditionalFormatting sqref="AM504">
    <cfRule type="expression" dxfId="1107" priority="445">
      <formula>IF(RIGHT(TEXT(AM504,"0.#"),1)=".",FALSE,TRUE)</formula>
    </cfRule>
    <cfRule type="expression" dxfId="1106" priority="446">
      <formula>IF(RIGHT(TEXT(AM504,"0.#"),1)=".",TRUE,FALSE)</formula>
    </cfRule>
  </conditionalFormatting>
  <conditionalFormatting sqref="AM502">
    <cfRule type="expression" dxfId="1105" priority="449">
      <formula>IF(RIGHT(TEXT(AM502,"0.#"),1)=".",FALSE,TRUE)</formula>
    </cfRule>
    <cfRule type="expression" dxfId="1104" priority="450">
      <formula>IF(RIGHT(TEXT(AM502,"0.#"),1)=".",TRUE,FALSE)</formula>
    </cfRule>
  </conditionalFormatting>
  <conditionalFormatting sqref="AM503">
    <cfRule type="expression" dxfId="1103" priority="447">
      <formula>IF(RIGHT(TEXT(AM503,"0.#"),1)=".",FALSE,TRUE)</formula>
    </cfRule>
    <cfRule type="expression" dxfId="1102" priority="448">
      <formula>IF(RIGHT(TEXT(AM503,"0.#"),1)=".",TRUE,FALSE)</formula>
    </cfRule>
  </conditionalFormatting>
  <conditionalFormatting sqref="AI504">
    <cfRule type="expression" dxfId="1101" priority="439">
      <formula>IF(RIGHT(TEXT(AI504,"0.#"),1)=".",FALSE,TRUE)</formula>
    </cfRule>
    <cfRule type="expression" dxfId="1100" priority="440">
      <formula>IF(RIGHT(TEXT(AI504,"0.#"),1)=".",TRUE,FALSE)</formula>
    </cfRule>
  </conditionalFormatting>
  <conditionalFormatting sqref="AI502">
    <cfRule type="expression" dxfId="1099" priority="443">
      <formula>IF(RIGHT(TEXT(AI502,"0.#"),1)=".",FALSE,TRUE)</formula>
    </cfRule>
    <cfRule type="expression" dxfId="1098" priority="444">
      <formula>IF(RIGHT(TEXT(AI502,"0.#"),1)=".",TRUE,FALSE)</formula>
    </cfRule>
  </conditionalFormatting>
  <conditionalFormatting sqref="AI503">
    <cfRule type="expression" dxfId="1097" priority="441">
      <formula>IF(RIGHT(TEXT(AI503,"0.#"),1)=".",FALSE,TRUE)</formula>
    </cfRule>
    <cfRule type="expression" dxfId="1096" priority="442">
      <formula>IF(RIGHT(TEXT(AI503,"0.#"),1)=".",TRUE,FALSE)</formula>
    </cfRule>
  </conditionalFormatting>
  <conditionalFormatting sqref="AM509">
    <cfRule type="expression" dxfId="1095" priority="433">
      <formula>IF(RIGHT(TEXT(AM509,"0.#"),1)=".",FALSE,TRUE)</formula>
    </cfRule>
    <cfRule type="expression" dxfId="1094" priority="434">
      <formula>IF(RIGHT(TEXT(AM509,"0.#"),1)=".",TRUE,FALSE)</formula>
    </cfRule>
  </conditionalFormatting>
  <conditionalFormatting sqref="AM507">
    <cfRule type="expression" dxfId="1093" priority="437">
      <formula>IF(RIGHT(TEXT(AM507,"0.#"),1)=".",FALSE,TRUE)</formula>
    </cfRule>
    <cfRule type="expression" dxfId="1092" priority="438">
      <formula>IF(RIGHT(TEXT(AM507,"0.#"),1)=".",TRUE,FALSE)</formula>
    </cfRule>
  </conditionalFormatting>
  <conditionalFormatting sqref="AM508">
    <cfRule type="expression" dxfId="1091" priority="435">
      <formula>IF(RIGHT(TEXT(AM508,"0.#"),1)=".",FALSE,TRUE)</formula>
    </cfRule>
    <cfRule type="expression" dxfId="1090" priority="436">
      <formula>IF(RIGHT(TEXT(AM508,"0.#"),1)=".",TRUE,FALSE)</formula>
    </cfRule>
  </conditionalFormatting>
  <conditionalFormatting sqref="AI509">
    <cfRule type="expression" dxfId="1089" priority="427">
      <formula>IF(RIGHT(TEXT(AI509,"0.#"),1)=".",FALSE,TRUE)</formula>
    </cfRule>
    <cfRule type="expression" dxfId="1088" priority="428">
      <formula>IF(RIGHT(TEXT(AI509,"0.#"),1)=".",TRUE,FALSE)</formula>
    </cfRule>
  </conditionalFormatting>
  <conditionalFormatting sqref="AI507">
    <cfRule type="expression" dxfId="1087" priority="431">
      <formula>IF(RIGHT(TEXT(AI507,"0.#"),1)=".",FALSE,TRUE)</formula>
    </cfRule>
    <cfRule type="expression" dxfId="1086" priority="432">
      <formula>IF(RIGHT(TEXT(AI507,"0.#"),1)=".",TRUE,FALSE)</formula>
    </cfRule>
  </conditionalFormatting>
  <conditionalFormatting sqref="AI508">
    <cfRule type="expression" dxfId="1085" priority="429">
      <formula>IF(RIGHT(TEXT(AI508,"0.#"),1)=".",FALSE,TRUE)</formula>
    </cfRule>
    <cfRule type="expression" dxfId="1084" priority="430">
      <formula>IF(RIGHT(TEXT(AI508,"0.#"),1)=".",TRUE,FALSE)</formula>
    </cfRule>
  </conditionalFormatting>
  <conditionalFormatting sqref="AM543">
    <cfRule type="expression" dxfId="1083" priority="385">
      <formula>IF(RIGHT(TEXT(AM543,"0.#"),1)=".",FALSE,TRUE)</formula>
    </cfRule>
    <cfRule type="expression" dxfId="1082" priority="386">
      <formula>IF(RIGHT(TEXT(AM543,"0.#"),1)=".",TRUE,FALSE)</formula>
    </cfRule>
  </conditionalFormatting>
  <conditionalFormatting sqref="AM541">
    <cfRule type="expression" dxfId="1081" priority="389">
      <formula>IF(RIGHT(TEXT(AM541,"0.#"),1)=".",FALSE,TRUE)</formula>
    </cfRule>
    <cfRule type="expression" dxfId="1080" priority="390">
      <formula>IF(RIGHT(TEXT(AM541,"0.#"),1)=".",TRUE,FALSE)</formula>
    </cfRule>
  </conditionalFormatting>
  <conditionalFormatting sqref="AM542">
    <cfRule type="expression" dxfId="1079" priority="387">
      <formula>IF(RIGHT(TEXT(AM542,"0.#"),1)=".",FALSE,TRUE)</formula>
    </cfRule>
    <cfRule type="expression" dxfId="1078" priority="388">
      <formula>IF(RIGHT(TEXT(AM542,"0.#"),1)=".",TRUE,FALSE)</formula>
    </cfRule>
  </conditionalFormatting>
  <conditionalFormatting sqref="AI543">
    <cfRule type="expression" dxfId="1077" priority="379">
      <formula>IF(RIGHT(TEXT(AI543,"0.#"),1)=".",FALSE,TRUE)</formula>
    </cfRule>
    <cfRule type="expression" dxfId="1076" priority="380">
      <formula>IF(RIGHT(TEXT(AI543,"0.#"),1)=".",TRUE,FALSE)</formula>
    </cfRule>
  </conditionalFormatting>
  <conditionalFormatting sqref="AI541">
    <cfRule type="expression" dxfId="1075" priority="383">
      <formula>IF(RIGHT(TEXT(AI541,"0.#"),1)=".",FALSE,TRUE)</formula>
    </cfRule>
    <cfRule type="expression" dxfId="1074" priority="384">
      <formula>IF(RIGHT(TEXT(AI541,"0.#"),1)=".",TRUE,FALSE)</formula>
    </cfRule>
  </conditionalFormatting>
  <conditionalFormatting sqref="AI542">
    <cfRule type="expression" dxfId="1073" priority="381">
      <formula>IF(RIGHT(TEXT(AI542,"0.#"),1)=".",FALSE,TRUE)</formula>
    </cfRule>
    <cfRule type="expression" dxfId="1072" priority="382">
      <formula>IF(RIGHT(TEXT(AI542,"0.#"),1)=".",TRUE,FALSE)</formula>
    </cfRule>
  </conditionalFormatting>
  <conditionalFormatting sqref="AM568">
    <cfRule type="expression" dxfId="1071" priority="373">
      <formula>IF(RIGHT(TEXT(AM568,"0.#"),1)=".",FALSE,TRUE)</formula>
    </cfRule>
    <cfRule type="expression" dxfId="1070" priority="374">
      <formula>IF(RIGHT(TEXT(AM568,"0.#"),1)=".",TRUE,FALSE)</formula>
    </cfRule>
  </conditionalFormatting>
  <conditionalFormatting sqref="AM566">
    <cfRule type="expression" dxfId="1069" priority="377">
      <formula>IF(RIGHT(TEXT(AM566,"0.#"),1)=".",FALSE,TRUE)</formula>
    </cfRule>
    <cfRule type="expression" dxfId="1068" priority="378">
      <formula>IF(RIGHT(TEXT(AM566,"0.#"),1)=".",TRUE,FALSE)</formula>
    </cfRule>
  </conditionalFormatting>
  <conditionalFormatting sqref="AM567">
    <cfRule type="expression" dxfId="1067" priority="375">
      <formula>IF(RIGHT(TEXT(AM567,"0.#"),1)=".",FALSE,TRUE)</formula>
    </cfRule>
    <cfRule type="expression" dxfId="1066" priority="376">
      <formula>IF(RIGHT(TEXT(AM567,"0.#"),1)=".",TRUE,FALSE)</formula>
    </cfRule>
  </conditionalFormatting>
  <conditionalFormatting sqref="AI568">
    <cfRule type="expression" dxfId="1065" priority="367">
      <formula>IF(RIGHT(TEXT(AI568,"0.#"),1)=".",FALSE,TRUE)</formula>
    </cfRule>
    <cfRule type="expression" dxfId="1064" priority="368">
      <formula>IF(RIGHT(TEXT(AI568,"0.#"),1)=".",TRUE,FALSE)</formula>
    </cfRule>
  </conditionalFormatting>
  <conditionalFormatting sqref="AI566">
    <cfRule type="expression" dxfId="1063" priority="371">
      <formula>IF(RIGHT(TEXT(AI566,"0.#"),1)=".",FALSE,TRUE)</formula>
    </cfRule>
    <cfRule type="expression" dxfId="1062" priority="372">
      <formula>IF(RIGHT(TEXT(AI566,"0.#"),1)=".",TRUE,FALSE)</formula>
    </cfRule>
  </conditionalFormatting>
  <conditionalFormatting sqref="AI567">
    <cfRule type="expression" dxfId="1061" priority="369">
      <formula>IF(RIGHT(TEXT(AI567,"0.#"),1)=".",FALSE,TRUE)</formula>
    </cfRule>
    <cfRule type="expression" dxfId="1060" priority="370">
      <formula>IF(RIGHT(TEXT(AI567,"0.#"),1)=".",TRUE,FALSE)</formula>
    </cfRule>
  </conditionalFormatting>
  <conditionalFormatting sqref="AM573">
    <cfRule type="expression" dxfId="1059" priority="313">
      <formula>IF(RIGHT(TEXT(AM573,"0.#"),1)=".",FALSE,TRUE)</formula>
    </cfRule>
    <cfRule type="expression" dxfId="1058" priority="314">
      <formula>IF(RIGHT(TEXT(AM573,"0.#"),1)=".",TRUE,FALSE)</formula>
    </cfRule>
  </conditionalFormatting>
  <conditionalFormatting sqref="AM571">
    <cfRule type="expression" dxfId="1057" priority="317">
      <formula>IF(RIGHT(TEXT(AM571,"0.#"),1)=".",FALSE,TRUE)</formula>
    </cfRule>
    <cfRule type="expression" dxfId="1056" priority="318">
      <formula>IF(RIGHT(TEXT(AM571,"0.#"),1)=".",TRUE,FALSE)</formula>
    </cfRule>
  </conditionalFormatting>
  <conditionalFormatting sqref="AM572">
    <cfRule type="expression" dxfId="1055" priority="315">
      <formula>IF(RIGHT(TEXT(AM572,"0.#"),1)=".",FALSE,TRUE)</formula>
    </cfRule>
    <cfRule type="expression" dxfId="1054" priority="316">
      <formula>IF(RIGHT(TEXT(AM572,"0.#"),1)=".",TRUE,FALSE)</formula>
    </cfRule>
  </conditionalFormatting>
  <conditionalFormatting sqref="AI573">
    <cfRule type="expression" dxfId="1053" priority="307">
      <formula>IF(RIGHT(TEXT(AI573,"0.#"),1)=".",FALSE,TRUE)</formula>
    </cfRule>
    <cfRule type="expression" dxfId="1052" priority="308">
      <formula>IF(RIGHT(TEXT(AI573,"0.#"),1)=".",TRUE,FALSE)</formula>
    </cfRule>
  </conditionalFormatting>
  <conditionalFormatting sqref="AI571">
    <cfRule type="expression" dxfId="1051" priority="311">
      <formula>IF(RIGHT(TEXT(AI571,"0.#"),1)=".",FALSE,TRUE)</formula>
    </cfRule>
    <cfRule type="expression" dxfId="1050" priority="312">
      <formula>IF(RIGHT(TEXT(AI571,"0.#"),1)=".",TRUE,FALSE)</formula>
    </cfRule>
  </conditionalFormatting>
  <conditionalFormatting sqref="AI572">
    <cfRule type="expression" dxfId="1049" priority="309">
      <formula>IF(RIGHT(TEXT(AI572,"0.#"),1)=".",FALSE,TRUE)</formula>
    </cfRule>
    <cfRule type="expression" dxfId="1048" priority="310">
      <formula>IF(RIGHT(TEXT(AI572,"0.#"),1)=".",TRUE,FALSE)</formula>
    </cfRule>
  </conditionalFormatting>
  <conditionalFormatting sqref="AM578">
    <cfRule type="expression" dxfId="1047" priority="301">
      <formula>IF(RIGHT(TEXT(AM578,"0.#"),1)=".",FALSE,TRUE)</formula>
    </cfRule>
    <cfRule type="expression" dxfId="1046" priority="302">
      <formula>IF(RIGHT(TEXT(AM578,"0.#"),1)=".",TRUE,FALSE)</formula>
    </cfRule>
  </conditionalFormatting>
  <conditionalFormatting sqref="AM576">
    <cfRule type="expression" dxfId="1045" priority="305">
      <formula>IF(RIGHT(TEXT(AM576,"0.#"),1)=".",FALSE,TRUE)</formula>
    </cfRule>
    <cfRule type="expression" dxfId="1044" priority="306">
      <formula>IF(RIGHT(TEXT(AM576,"0.#"),1)=".",TRUE,FALSE)</formula>
    </cfRule>
  </conditionalFormatting>
  <conditionalFormatting sqref="AM577">
    <cfRule type="expression" dxfId="1043" priority="303">
      <formula>IF(RIGHT(TEXT(AM577,"0.#"),1)=".",FALSE,TRUE)</formula>
    </cfRule>
    <cfRule type="expression" dxfId="1042" priority="304">
      <formula>IF(RIGHT(TEXT(AM577,"0.#"),1)=".",TRUE,FALSE)</formula>
    </cfRule>
  </conditionalFormatting>
  <conditionalFormatting sqref="AI578">
    <cfRule type="expression" dxfId="1041" priority="295">
      <formula>IF(RIGHT(TEXT(AI578,"0.#"),1)=".",FALSE,TRUE)</formula>
    </cfRule>
    <cfRule type="expression" dxfId="1040" priority="296">
      <formula>IF(RIGHT(TEXT(AI578,"0.#"),1)=".",TRUE,FALSE)</formula>
    </cfRule>
  </conditionalFormatting>
  <conditionalFormatting sqref="AI576">
    <cfRule type="expression" dxfId="1039" priority="299">
      <formula>IF(RIGHT(TEXT(AI576,"0.#"),1)=".",FALSE,TRUE)</formula>
    </cfRule>
    <cfRule type="expression" dxfId="1038" priority="300">
      <formula>IF(RIGHT(TEXT(AI576,"0.#"),1)=".",TRUE,FALSE)</formula>
    </cfRule>
  </conditionalFormatting>
  <conditionalFormatting sqref="AI577">
    <cfRule type="expression" dxfId="1037" priority="297">
      <formula>IF(RIGHT(TEXT(AI577,"0.#"),1)=".",FALSE,TRUE)</formula>
    </cfRule>
    <cfRule type="expression" dxfId="1036" priority="298">
      <formula>IF(RIGHT(TEXT(AI577,"0.#"),1)=".",TRUE,FALSE)</formula>
    </cfRule>
  </conditionalFormatting>
  <conditionalFormatting sqref="AM583">
    <cfRule type="expression" dxfId="1035" priority="289">
      <formula>IF(RIGHT(TEXT(AM583,"0.#"),1)=".",FALSE,TRUE)</formula>
    </cfRule>
    <cfRule type="expression" dxfId="1034" priority="290">
      <formula>IF(RIGHT(TEXT(AM583,"0.#"),1)=".",TRUE,FALSE)</formula>
    </cfRule>
  </conditionalFormatting>
  <conditionalFormatting sqref="AM581">
    <cfRule type="expression" dxfId="1033" priority="293">
      <formula>IF(RIGHT(TEXT(AM581,"0.#"),1)=".",FALSE,TRUE)</formula>
    </cfRule>
    <cfRule type="expression" dxfId="1032" priority="294">
      <formula>IF(RIGHT(TEXT(AM581,"0.#"),1)=".",TRUE,FALSE)</formula>
    </cfRule>
  </conditionalFormatting>
  <conditionalFormatting sqref="AM582">
    <cfRule type="expression" dxfId="1031" priority="291">
      <formula>IF(RIGHT(TEXT(AM582,"0.#"),1)=".",FALSE,TRUE)</formula>
    </cfRule>
    <cfRule type="expression" dxfId="1030" priority="292">
      <formula>IF(RIGHT(TEXT(AM582,"0.#"),1)=".",TRUE,FALSE)</formula>
    </cfRule>
  </conditionalFormatting>
  <conditionalFormatting sqref="AI583">
    <cfRule type="expression" dxfId="1029" priority="283">
      <formula>IF(RIGHT(TEXT(AI583,"0.#"),1)=".",FALSE,TRUE)</formula>
    </cfRule>
    <cfRule type="expression" dxfId="1028" priority="284">
      <formula>IF(RIGHT(TEXT(AI583,"0.#"),1)=".",TRUE,FALSE)</formula>
    </cfRule>
  </conditionalFormatting>
  <conditionalFormatting sqref="AI581">
    <cfRule type="expression" dxfId="1027" priority="287">
      <formula>IF(RIGHT(TEXT(AI581,"0.#"),1)=".",FALSE,TRUE)</formula>
    </cfRule>
    <cfRule type="expression" dxfId="1026" priority="288">
      <formula>IF(RIGHT(TEXT(AI581,"0.#"),1)=".",TRUE,FALSE)</formula>
    </cfRule>
  </conditionalFormatting>
  <conditionalFormatting sqref="AI582">
    <cfRule type="expression" dxfId="1025" priority="285">
      <formula>IF(RIGHT(TEXT(AI582,"0.#"),1)=".",FALSE,TRUE)</formula>
    </cfRule>
    <cfRule type="expression" dxfId="1024" priority="286">
      <formula>IF(RIGHT(TEXT(AI582,"0.#"),1)=".",TRUE,FALSE)</formula>
    </cfRule>
  </conditionalFormatting>
  <conditionalFormatting sqref="AM548">
    <cfRule type="expression" dxfId="1023" priority="361">
      <formula>IF(RIGHT(TEXT(AM548,"0.#"),1)=".",FALSE,TRUE)</formula>
    </cfRule>
    <cfRule type="expression" dxfId="1022" priority="362">
      <formula>IF(RIGHT(TEXT(AM548,"0.#"),1)=".",TRUE,FALSE)</formula>
    </cfRule>
  </conditionalFormatting>
  <conditionalFormatting sqref="AM546">
    <cfRule type="expression" dxfId="1021" priority="365">
      <formula>IF(RIGHT(TEXT(AM546,"0.#"),1)=".",FALSE,TRUE)</formula>
    </cfRule>
    <cfRule type="expression" dxfId="1020" priority="366">
      <formula>IF(RIGHT(TEXT(AM546,"0.#"),1)=".",TRUE,FALSE)</formula>
    </cfRule>
  </conditionalFormatting>
  <conditionalFormatting sqref="AM547">
    <cfRule type="expression" dxfId="1019" priority="363">
      <formula>IF(RIGHT(TEXT(AM547,"0.#"),1)=".",FALSE,TRUE)</formula>
    </cfRule>
    <cfRule type="expression" dxfId="1018" priority="364">
      <formula>IF(RIGHT(TEXT(AM547,"0.#"),1)=".",TRUE,FALSE)</formula>
    </cfRule>
  </conditionalFormatting>
  <conditionalFormatting sqref="AI548">
    <cfRule type="expression" dxfId="1017" priority="355">
      <formula>IF(RIGHT(TEXT(AI548,"0.#"),1)=".",FALSE,TRUE)</formula>
    </cfRule>
    <cfRule type="expression" dxfId="1016" priority="356">
      <formula>IF(RIGHT(TEXT(AI548,"0.#"),1)=".",TRUE,FALSE)</formula>
    </cfRule>
  </conditionalFormatting>
  <conditionalFormatting sqref="AI546">
    <cfRule type="expression" dxfId="1015" priority="359">
      <formula>IF(RIGHT(TEXT(AI546,"0.#"),1)=".",FALSE,TRUE)</formula>
    </cfRule>
    <cfRule type="expression" dxfId="1014" priority="360">
      <formula>IF(RIGHT(TEXT(AI546,"0.#"),1)=".",TRUE,FALSE)</formula>
    </cfRule>
  </conditionalFormatting>
  <conditionalFormatting sqref="AI547">
    <cfRule type="expression" dxfId="1013" priority="357">
      <formula>IF(RIGHT(TEXT(AI547,"0.#"),1)=".",FALSE,TRUE)</formula>
    </cfRule>
    <cfRule type="expression" dxfId="1012" priority="358">
      <formula>IF(RIGHT(TEXT(AI547,"0.#"),1)=".",TRUE,FALSE)</formula>
    </cfRule>
  </conditionalFormatting>
  <conditionalFormatting sqref="AM553">
    <cfRule type="expression" dxfId="1011" priority="349">
      <formula>IF(RIGHT(TEXT(AM553,"0.#"),1)=".",FALSE,TRUE)</formula>
    </cfRule>
    <cfRule type="expression" dxfId="1010" priority="350">
      <formula>IF(RIGHT(TEXT(AM553,"0.#"),1)=".",TRUE,FALSE)</formula>
    </cfRule>
  </conditionalFormatting>
  <conditionalFormatting sqref="AM551">
    <cfRule type="expression" dxfId="1009" priority="353">
      <formula>IF(RIGHT(TEXT(AM551,"0.#"),1)=".",FALSE,TRUE)</formula>
    </cfRule>
    <cfRule type="expression" dxfId="1008" priority="354">
      <formula>IF(RIGHT(TEXT(AM551,"0.#"),1)=".",TRUE,FALSE)</formula>
    </cfRule>
  </conditionalFormatting>
  <conditionalFormatting sqref="AM552">
    <cfRule type="expression" dxfId="1007" priority="351">
      <formula>IF(RIGHT(TEXT(AM552,"0.#"),1)=".",FALSE,TRUE)</formula>
    </cfRule>
    <cfRule type="expression" dxfId="1006" priority="352">
      <formula>IF(RIGHT(TEXT(AM552,"0.#"),1)=".",TRUE,FALSE)</formula>
    </cfRule>
  </conditionalFormatting>
  <conditionalFormatting sqref="AI553">
    <cfRule type="expression" dxfId="1005" priority="343">
      <formula>IF(RIGHT(TEXT(AI553,"0.#"),1)=".",FALSE,TRUE)</formula>
    </cfRule>
    <cfRule type="expression" dxfId="1004" priority="344">
      <formula>IF(RIGHT(TEXT(AI553,"0.#"),1)=".",TRUE,FALSE)</formula>
    </cfRule>
  </conditionalFormatting>
  <conditionalFormatting sqref="AI551">
    <cfRule type="expression" dxfId="1003" priority="347">
      <formula>IF(RIGHT(TEXT(AI551,"0.#"),1)=".",FALSE,TRUE)</formula>
    </cfRule>
    <cfRule type="expression" dxfId="1002" priority="348">
      <formula>IF(RIGHT(TEXT(AI551,"0.#"),1)=".",TRUE,FALSE)</formula>
    </cfRule>
  </conditionalFormatting>
  <conditionalFormatting sqref="AI552">
    <cfRule type="expression" dxfId="1001" priority="345">
      <formula>IF(RIGHT(TEXT(AI552,"0.#"),1)=".",FALSE,TRUE)</formula>
    </cfRule>
    <cfRule type="expression" dxfId="1000" priority="346">
      <formula>IF(RIGHT(TEXT(AI552,"0.#"),1)=".",TRUE,FALSE)</formula>
    </cfRule>
  </conditionalFormatting>
  <conditionalFormatting sqref="AM558">
    <cfRule type="expression" dxfId="999" priority="337">
      <formula>IF(RIGHT(TEXT(AM558,"0.#"),1)=".",FALSE,TRUE)</formula>
    </cfRule>
    <cfRule type="expression" dxfId="998" priority="338">
      <formula>IF(RIGHT(TEXT(AM558,"0.#"),1)=".",TRUE,FALSE)</formula>
    </cfRule>
  </conditionalFormatting>
  <conditionalFormatting sqref="AM556">
    <cfRule type="expression" dxfId="997" priority="341">
      <formula>IF(RIGHT(TEXT(AM556,"0.#"),1)=".",FALSE,TRUE)</formula>
    </cfRule>
    <cfRule type="expression" dxfId="996" priority="342">
      <formula>IF(RIGHT(TEXT(AM556,"0.#"),1)=".",TRUE,FALSE)</formula>
    </cfRule>
  </conditionalFormatting>
  <conditionalFormatting sqref="AM557">
    <cfRule type="expression" dxfId="995" priority="339">
      <formula>IF(RIGHT(TEXT(AM557,"0.#"),1)=".",FALSE,TRUE)</formula>
    </cfRule>
    <cfRule type="expression" dxfId="994" priority="340">
      <formula>IF(RIGHT(TEXT(AM557,"0.#"),1)=".",TRUE,FALSE)</formula>
    </cfRule>
  </conditionalFormatting>
  <conditionalFormatting sqref="AI558">
    <cfRule type="expression" dxfId="993" priority="331">
      <formula>IF(RIGHT(TEXT(AI558,"0.#"),1)=".",FALSE,TRUE)</formula>
    </cfRule>
    <cfRule type="expression" dxfId="992" priority="332">
      <formula>IF(RIGHT(TEXT(AI558,"0.#"),1)=".",TRUE,FALSE)</formula>
    </cfRule>
  </conditionalFormatting>
  <conditionalFormatting sqref="AI556">
    <cfRule type="expression" dxfId="991" priority="335">
      <formula>IF(RIGHT(TEXT(AI556,"0.#"),1)=".",FALSE,TRUE)</formula>
    </cfRule>
    <cfRule type="expression" dxfId="990" priority="336">
      <formula>IF(RIGHT(TEXT(AI556,"0.#"),1)=".",TRUE,FALSE)</formula>
    </cfRule>
  </conditionalFormatting>
  <conditionalFormatting sqref="AI557">
    <cfRule type="expression" dxfId="989" priority="333">
      <formula>IF(RIGHT(TEXT(AI557,"0.#"),1)=".",FALSE,TRUE)</formula>
    </cfRule>
    <cfRule type="expression" dxfId="988" priority="334">
      <formula>IF(RIGHT(TEXT(AI557,"0.#"),1)=".",TRUE,FALSE)</formula>
    </cfRule>
  </conditionalFormatting>
  <conditionalFormatting sqref="AM563">
    <cfRule type="expression" dxfId="987" priority="325">
      <formula>IF(RIGHT(TEXT(AM563,"0.#"),1)=".",FALSE,TRUE)</formula>
    </cfRule>
    <cfRule type="expression" dxfId="986" priority="326">
      <formula>IF(RIGHT(TEXT(AM563,"0.#"),1)=".",TRUE,FALSE)</formula>
    </cfRule>
  </conditionalFormatting>
  <conditionalFormatting sqref="AM561">
    <cfRule type="expression" dxfId="985" priority="329">
      <formula>IF(RIGHT(TEXT(AM561,"0.#"),1)=".",FALSE,TRUE)</formula>
    </cfRule>
    <cfRule type="expression" dxfId="984" priority="330">
      <formula>IF(RIGHT(TEXT(AM561,"0.#"),1)=".",TRUE,FALSE)</formula>
    </cfRule>
  </conditionalFormatting>
  <conditionalFormatting sqref="AM562">
    <cfRule type="expression" dxfId="983" priority="327">
      <formula>IF(RIGHT(TEXT(AM562,"0.#"),1)=".",FALSE,TRUE)</formula>
    </cfRule>
    <cfRule type="expression" dxfId="982" priority="328">
      <formula>IF(RIGHT(TEXT(AM562,"0.#"),1)=".",TRUE,FALSE)</formula>
    </cfRule>
  </conditionalFormatting>
  <conditionalFormatting sqref="AI563">
    <cfRule type="expression" dxfId="981" priority="319">
      <formula>IF(RIGHT(TEXT(AI563,"0.#"),1)=".",FALSE,TRUE)</formula>
    </cfRule>
    <cfRule type="expression" dxfId="980" priority="320">
      <formula>IF(RIGHT(TEXT(AI563,"0.#"),1)=".",TRUE,FALSE)</formula>
    </cfRule>
  </conditionalFormatting>
  <conditionalFormatting sqref="AI561">
    <cfRule type="expression" dxfId="979" priority="323">
      <formula>IF(RIGHT(TEXT(AI561,"0.#"),1)=".",FALSE,TRUE)</formula>
    </cfRule>
    <cfRule type="expression" dxfId="978" priority="324">
      <formula>IF(RIGHT(TEXT(AI561,"0.#"),1)=".",TRUE,FALSE)</formula>
    </cfRule>
  </conditionalFormatting>
  <conditionalFormatting sqref="AI562">
    <cfRule type="expression" dxfId="977" priority="321">
      <formula>IF(RIGHT(TEXT(AI562,"0.#"),1)=".",FALSE,TRUE)</formula>
    </cfRule>
    <cfRule type="expression" dxfId="976" priority="322">
      <formula>IF(RIGHT(TEXT(AI562,"0.#"),1)=".",TRUE,FALSE)</formula>
    </cfRule>
  </conditionalFormatting>
  <conditionalFormatting sqref="AM597">
    <cfRule type="expression" dxfId="975" priority="277">
      <formula>IF(RIGHT(TEXT(AM597,"0.#"),1)=".",FALSE,TRUE)</formula>
    </cfRule>
    <cfRule type="expression" dxfId="974" priority="278">
      <formula>IF(RIGHT(TEXT(AM597,"0.#"),1)=".",TRUE,FALSE)</formula>
    </cfRule>
  </conditionalFormatting>
  <conditionalFormatting sqref="AM595">
    <cfRule type="expression" dxfId="973" priority="281">
      <formula>IF(RIGHT(TEXT(AM595,"0.#"),1)=".",FALSE,TRUE)</formula>
    </cfRule>
    <cfRule type="expression" dxfId="972" priority="282">
      <formula>IF(RIGHT(TEXT(AM595,"0.#"),1)=".",TRUE,FALSE)</formula>
    </cfRule>
  </conditionalFormatting>
  <conditionalFormatting sqref="AM596">
    <cfRule type="expression" dxfId="971" priority="279">
      <formula>IF(RIGHT(TEXT(AM596,"0.#"),1)=".",FALSE,TRUE)</formula>
    </cfRule>
    <cfRule type="expression" dxfId="970" priority="280">
      <formula>IF(RIGHT(TEXT(AM596,"0.#"),1)=".",TRUE,FALSE)</formula>
    </cfRule>
  </conditionalFormatting>
  <conditionalFormatting sqref="AI597">
    <cfRule type="expression" dxfId="969" priority="271">
      <formula>IF(RIGHT(TEXT(AI597,"0.#"),1)=".",FALSE,TRUE)</formula>
    </cfRule>
    <cfRule type="expression" dxfId="968" priority="272">
      <formula>IF(RIGHT(TEXT(AI597,"0.#"),1)=".",TRUE,FALSE)</formula>
    </cfRule>
  </conditionalFormatting>
  <conditionalFormatting sqref="AI595">
    <cfRule type="expression" dxfId="967" priority="275">
      <formula>IF(RIGHT(TEXT(AI595,"0.#"),1)=".",FALSE,TRUE)</formula>
    </cfRule>
    <cfRule type="expression" dxfId="966" priority="276">
      <formula>IF(RIGHT(TEXT(AI595,"0.#"),1)=".",TRUE,FALSE)</formula>
    </cfRule>
  </conditionalFormatting>
  <conditionalFormatting sqref="AI596">
    <cfRule type="expression" dxfId="965" priority="273">
      <formula>IF(RIGHT(TEXT(AI596,"0.#"),1)=".",FALSE,TRUE)</formula>
    </cfRule>
    <cfRule type="expression" dxfId="964" priority="274">
      <formula>IF(RIGHT(TEXT(AI596,"0.#"),1)=".",TRUE,FALSE)</formula>
    </cfRule>
  </conditionalFormatting>
  <conditionalFormatting sqref="AM622">
    <cfRule type="expression" dxfId="963" priority="265">
      <formula>IF(RIGHT(TEXT(AM622,"0.#"),1)=".",FALSE,TRUE)</formula>
    </cfRule>
    <cfRule type="expression" dxfId="962" priority="266">
      <formula>IF(RIGHT(TEXT(AM622,"0.#"),1)=".",TRUE,FALSE)</formula>
    </cfRule>
  </conditionalFormatting>
  <conditionalFormatting sqref="AM620">
    <cfRule type="expression" dxfId="961" priority="269">
      <formula>IF(RIGHT(TEXT(AM620,"0.#"),1)=".",FALSE,TRUE)</formula>
    </cfRule>
    <cfRule type="expression" dxfId="960" priority="270">
      <formula>IF(RIGHT(TEXT(AM620,"0.#"),1)=".",TRUE,FALSE)</formula>
    </cfRule>
  </conditionalFormatting>
  <conditionalFormatting sqref="AM621">
    <cfRule type="expression" dxfId="959" priority="267">
      <formula>IF(RIGHT(TEXT(AM621,"0.#"),1)=".",FALSE,TRUE)</formula>
    </cfRule>
    <cfRule type="expression" dxfId="958" priority="268">
      <formula>IF(RIGHT(TEXT(AM621,"0.#"),1)=".",TRUE,FALSE)</formula>
    </cfRule>
  </conditionalFormatting>
  <conditionalFormatting sqref="AI622">
    <cfRule type="expression" dxfId="957" priority="259">
      <formula>IF(RIGHT(TEXT(AI622,"0.#"),1)=".",FALSE,TRUE)</formula>
    </cfRule>
    <cfRule type="expression" dxfId="956" priority="260">
      <formula>IF(RIGHT(TEXT(AI622,"0.#"),1)=".",TRUE,FALSE)</formula>
    </cfRule>
  </conditionalFormatting>
  <conditionalFormatting sqref="AI620">
    <cfRule type="expression" dxfId="955" priority="263">
      <formula>IF(RIGHT(TEXT(AI620,"0.#"),1)=".",FALSE,TRUE)</formula>
    </cfRule>
    <cfRule type="expression" dxfId="954" priority="264">
      <formula>IF(RIGHT(TEXT(AI620,"0.#"),1)=".",TRUE,FALSE)</formula>
    </cfRule>
  </conditionalFormatting>
  <conditionalFormatting sqref="AI621">
    <cfRule type="expression" dxfId="953" priority="261">
      <formula>IF(RIGHT(TEXT(AI621,"0.#"),1)=".",FALSE,TRUE)</formula>
    </cfRule>
    <cfRule type="expression" dxfId="952" priority="262">
      <formula>IF(RIGHT(TEXT(AI621,"0.#"),1)=".",TRUE,FALSE)</formula>
    </cfRule>
  </conditionalFormatting>
  <conditionalFormatting sqref="AM627">
    <cfRule type="expression" dxfId="951" priority="205">
      <formula>IF(RIGHT(TEXT(AM627,"0.#"),1)=".",FALSE,TRUE)</formula>
    </cfRule>
    <cfRule type="expression" dxfId="950" priority="206">
      <formula>IF(RIGHT(TEXT(AM627,"0.#"),1)=".",TRUE,FALSE)</formula>
    </cfRule>
  </conditionalFormatting>
  <conditionalFormatting sqref="AM625">
    <cfRule type="expression" dxfId="949" priority="209">
      <formula>IF(RIGHT(TEXT(AM625,"0.#"),1)=".",FALSE,TRUE)</formula>
    </cfRule>
    <cfRule type="expression" dxfId="948" priority="210">
      <formula>IF(RIGHT(TEXT(AM625,"0.#"),1)=".",TRUE,FALSE)</formula>
    </cfRule>
  </conditionalFormatting>
  <conditionalFormatting sqref="AM626">
    <cfRule type="expression" dxfId="947" priority="207">
      <formula>IF(RIGHT(TEXT(AM626,"0.#"),1)=".",FALSE,TRUE)</formula>
    </cfRule>
    <cfRule type="expression" dxfId="946" priority="208">
      <formula>IF(RIGHT(TEXT(AM626,"0.#"),1)=".",TRUE,FALSE)</formula>
    </cfRule>
  </conditionalFormatting>
  <conditionalFormatting sqref="AI627">
    <cfRule type="expression" dxfId="945" priority="199">
      <formula>IF(RIGHT(TEXT(AI627,"0.#"),1)=".",FALSE,TRUE)</formula>
    </cfRule>
    <cfRule type="expression" dxfId="944" priority="200">
      <formula>IF(RIGHT(TEXT(AI627,"0.#"),1)=".",TRUE,FALSE)</formula>
    </cfRule>
  </conditionalFormatting>
  <conditionalFormatting sqref="AI625">
    <cfRule type="expression" dxfId="943" priority="203">
      <formula>IF(RIGHT(TEXT(AI625,"0.#"),1)=".",FALSE,TRUE)</formula>
    </cfRule>
    <cfRule type="expression" dxfId="942" priority="204">
      <formula>IF(RIGHT(TEXT(AI625,"0.#"),1)=".",TRUE,FALSE)</formula>
    </cfRule>
  </conditionalFormatting>
  <conditionalFormatting sqref="AI626">
    <cfRule type="expression" dxfId="941" priority="201">
      <formula>IF(RIGHT(TEXT(AI626,"0.#"),1)=".",FALSE,TRUE)</formula>
    </cfRule>
    <cfRule type="expression" dxfId="940" priority="202">
      <formula>IF(RIGHT(TEXT(AI626,"0.#"),1)=".",TRUE,FALSE)</formula>
    </cfRule>
  </conditionalFormatting>
  <conditionalFormatting sqref="AM632">
    <cfRule type="expression" dxfId="939" priority="193">
      <formula>IF(RIGHT(TEXT(AM632,"0.#"),1)=".",FALSE,TRUE)</formula>
    </cfRule>
    <cfRule type="expression" dxfId="938" priority="194">
      <formula>IF(RIGHT(TEXT(AM632,"0.#"),1)=".",TRUE,FALSE)</formula>
    </cfRule>
  </conditionalFormatting>
  <conditionalFormatting sqref="AM630">
    <cfRule type="expression" dxfId="937" priority="197">
      <formula>IF(RIGHT(TEXT(AM630,"0.#"),1)=".",FALSE,TRUE)</formula>
    </cfRule>
    <cfRule type="expression" dxfId="936" priority="198">
      <formula>IF(RIGHT(TEXT(AM630,"0.#"),1)=".",TRUE,FALSE)</formula>
    </cfRule>
  </conditionalFormatting>
  <conditionalFormatting sqref="AM631">
    <cfRule type="expression" dxfId="935" priority="195">
      <formula>IF(RIGHT(TEXT(AM631,"0.#"),1)=".",FALSE,TRUE)</formula>
    </cfRule>
    <cfRule type="expression" dxfId="934" priority="196">
      <formula>IF(RIGHT(TEXT(AM631,"0.#"),1)=".",TRUE,FALSE)</formula>
    </cfRule>
  </conditionalFormatting>
  <conditionalFormatting sqref="AI632">
    <cfRule type="expression" dxfId="933" priority="187">
      <formula>IF(RIGHT(TEXT(AI632,"0.#"),1)=".",FALSE,TRUE)</formula>
    </cfRule>
    <cfRule type="expression" dxfId="932" priority="188">
      <formula>IF(RIGHT(TEXT(AI632,"0.#"),1)=".",TRUE,FALSE)</formula>
    </cfRule>
  </conditionalFormatting>
  <conditionalFormatting sqref="AI630">
    <cfRule type="expression" dxfId="931" priority="191">
      <formula>IF(RIGHT(TEXT(AI630,"0.#"),1)=".",FALSE,TRUE)</formula>
    </cfRule>
    <cfRule type="expression" dxfId="930" priority="192">
      <formula>IF(RIGHT(TEXT(AI630,"0.#"),1)=".",TRUE,FALSE)</formula>
    </cfRule>
  </conditionalFormatting>
  <conditionalFormatting sqref="AI631">
    <cfRule type="expression" dxfId="929" priority="189">
      <formula>IF(RIGHT(TEXT(AI631,"0.#"),1)=".",FALSE,TRUE)</formula>
    </cfRule>
    <cfRule type="expression" dxfId="928" priority="190">
      <formula>IF(RIGHT(TEXT(AI631,"0.#"),1)=".",TRUE,FALSE)</formula>
    </cfRule>
  </conditionalFormatting>
  <conditionalFormatting sqref="AM637">
    <cfRule type="expression" dxfId="927" priority="181">
      <formula>IF(RIGHT(TEXT(AM637,"0.#"),1)=".",FALSE,TRUE)</formula>
    </cfRule>
    <cfRule type="expression" dxfId="926" priority="182">
      <formula>IF(RIGHT(TEXT(AM637,"0.#"),1)=".",TRUE,FALSE)</formula>
    </cfRule>
  </conditionalFormatting>
  <conditionalFormatting sqref="AM635">
    <cfRule type="expression" dxfId="925" priority="185">
      <formula>IF(RIGHT(TEXT(AM635,"0.#"),1)=".",FALSE,TRUE)</formula>
    </cfRule>
    <cfRule type="expression" dxfId="924" priority="186">
      <formula>IF(RIGHT(TEXT(AM635,"0.#"),1)=".",TRUE,FALSE)</formula>
    </cfRule>
  </conditionalFormatting>
  <conditionalFormatting sqref="AM636">
    <cfRule type="expression" dxfId="923" priority="183">
      <formula>IF(RIGHT(TEXT(AM636,"0.#"),1)=".",FALSE,TRUE)</formula>
    </cfRule>
    <cfRule type="expression" dxfId="922" priority="184">
      <formula>IF(RIGHT(TEXT(AM636,"0.#"),1)=".",TRUE,FALSE)</formula>
    </cfRule>
  </conditionalFormatting>
  <conditionalFormatting sqref="AI637">
    <cfRule type="expression" dxfId="921" priority="175">
      <formula>IF(RIGHT(TEXT(AI637,"0.#"),1)=".",FALSE,TRUE)</formula>
    </cfRule>
    <cfRule type="expression" dxfId="920" priority="176">
      <formula>IF(RIGHT(TEXT(AI637,"0.#"),1)=".",TRUE,FALSE)</formula>
    </cfRule>
  </conditionalFormatting>
  <conditionalFormatting sqref="AI635">
    <cfRule type="expression" dxfId="919" priority="179">
      <formula>IF(RIGHT(TEXT(AI635,"0.#"),1)=".",FALSE,TRUE)</formula>
    </cfRule>
    <cfRule type="expression" dxfId="918" priority="180">
      <formula>IF(RIGHT(TEXT(AI635,"0.#"),1)=".",TRUE,FALSE)</formula>
    </cfRule>
  </conditionalFormatting>
  <conditionalFormatting sqref="AI636">
    <cfRule type="expression" dxfId="917" priority="177">
      <formula>IF(RIGHT(TEXT(AI636,"0.#"),1)=".",FALSE,TRUE)</formula>
    </cfRule>
    <cfRule type="expression" dxfId="916" priority="178">
      <formula>IF(RIGHT(TEXT(AI636,"0.#"),1)=".",TRUE,FALSE)</formula>
    </cfRule>
  </conditionalFormatting>
  <conditionalFormatting sqref="AM602">
    <cfRule type="expression" dxfId="915" priority="253">
      <formula>IF(RIGHT(TEXT(AM602,"0.#"),1)=".",FALSE,TRUE)</formula>
    </cfRule>
    <cfRule type="expression" dxfId="914" priority="254">
      <formula>IF(RIGHT(TEXT(AM602,"0.#"),1)=".",TRUE,FALSE)</formula>
    </cfRule>
  </conditionalFormatting>
  <conditionalFormatting sqref="AM600">
    <cfRule type="expression" dxfId="913" priority="257">
      <formula>IF(RIGHT(TEXT(AM600,"0.#"),1)=".",FALSE,TRUE)</formula>
    </cfRule>
    <cfRule type="expression" dxfId="912" priority="258">
      <formula>IF(RIGHT(TEXT(AM600,"0.#"),1)=".",TRUE,FALSE)</formula>
    </cfRule>
  </conditionalFormatting>
  <conditionalFormatting sqref="AM601">
    <cfRule type="expression" dxfId="911" priority="255">
      <formula>IF(RIGHT(TEXT(AM601,"0.#"),1)=".",FALSE,TRUE)</formula>
    </cfRule>
    <cfRule type="expression" dxfId="910" priority="256">
      <formula>IF(RIGHT(TEXT(AM601,"0.#"),1)=".",TRUE,FALSE)</formula>
    </cfRule>
  </conditionalFormatting>
  <conditionalFormatting sqref="AI602">
    <cfRule type="expression" dxfId="909" priority="247">
      <formula>IF(RIGHT(TEXT(AI602,"0.#"),1)=".",FALSE,TRUE)</formula>
    </cfRule>
    <cfRule type="expression" dxfId="908" priority="248">
      <formula>IF(RIGHT(TEXT(AI602,"0.#"),1)=".",TRUE,FALSE)</formula>
    </cfRule>
  </conditionalFormatting>
  <conditionalFormatting sqref="AI600">
    <cfRule type="expression" dxfId="907" priority="251">
      <formula>IF(RIGHT(TEXT(AI600,"0.#"),1)=".",FALSE,TRUE)</formula>
    </cfRule>
    <cfRule type="expression" dxfId="906" priority="252">
      <formula>IF(RIGHT(TEXT(AI600,"0.#"),1)=".",TRUE,FALSE)</formula>
    </cfRule>
  </conditionalFormatting>
  <conditionalFormatting sqref="AI601">
    <cfRule type="expression" dxfId="905" priority="249">
      <formula>IF(RIGHT(TEXT(AI601,"0.#"),1)=".",FALSE,TRUE)</formula>
    </cfRule>
    <cfRule type="expression" dxfId="904" priority="250">
      <formula>IF(RIGHT(TEXT(AI601,"0.#"),1)=".",TRUE,FALSE)</formula>
    </cfRule>
  </conditionalFormatting>
  <conditionalFormatting sqref="AM607">
    <cfRule type="expression" dxfId="903" priority="241">
      <formula>IF(RIGHT(TEXT(AM607,"0.#"),1)=".",FALSE,TRUE)</formula>
    </cfRule>
    <cfRule type="expression" dxfId="902" priority="242">
      <formula>IF(RIGHT(TEXT(AM607,"0.#"),1)=".",TRUE,FALSE)</formula>
    </cfRule>
  </conditionalFormatting>
  <conditionalFormatting sqref="AM605">
    <cfRule type="expression" dxfId="901" priority="245">
      <formula>IF(RIGHT(TEXT(AM605,"0.#"),1)=".",FALSE,TRUE)</formula>
    </cfRule>
    <cfRule type="expression" dxfId="900" priority="246">
      <formula>IF(RIGHT(TEXT(AM605,"0.#"),1)=".",TRUE,FALSE)</formula>
    </cfRule>
  </conditionalFormatting>
  <conditionalFormatting sqref="AM606">
    <cfRule type="expression" dxfId="899" priority="243">
      <formula>IF(RIGHT(TEXT(AM606,"0.#"),1)=".",FALSE,TRUE)</formula>
    </cfRule>
    <cfRule type="expression" dxfId="898" priority="244">
      <formula>IF(RIGHT(TEXT(AM606,"0.#"),1)=".",TRUE,FALSE)</formula>
    </cfRule>
  </conditionalFormatting>
  <conditionalFormatting sqref="AI607">
    <cfRule type="expression" dxfId="897" priority="235">
      <formula>IF(RIGHT(TEXT(AI607,"0.#"),1)=".",FALSE,TRUE)</formula>
    </cfRule>
    <cfRule type="expression" dxfId="896" priority="236">
      <formula>IF(RIGHT(TEXT(AI607,"0.#"),1)=".",TRUE,FALSE)</formula>
    </cfRule>
  </conditionalFormatting>
  <conditionalFormatting sqref="AI605">
    <cfRule type="expression" dxfId="895" priority="239">
      <formula>IF(RIGHT(TEXT(AI605,"0.#"),1)=".",FALSE,TRUE)</formula>
    </cfRule>
    <cfRule type="expression" dxfId="894" priority="240">
      <formula>IF(RIGHT(TEXT(AI605,"0.#"),1)=".",TRUE,FALSE)</formula>
    </cfRule>
  </conditionalFormatting>
  <conditionalFormatting sqref="AI606">
    <cfRule type="expression" dxfId="893" priority="237">
      <formula>IF(RIGHT(TEXT(AI606,"0.#"),1)=".",FALSE,TRUE)</formula>
    </cfRule>
    <cfRule type="expression" dxfId="892" priority="238">
      <formula>IF(RIGHT(TEXT(AI606,"0.#"),1)=".",TRUE,FALSE)</formula>
    </cfRule>
  </conditionalFormatting>
  <conditionalFormatting sqref="AM612">
    <cfRule type="expression" dxfId="891" priority="229">
      <formula>IF(RIGHT(TEXT(AM612,"0.#"),1)=".",FALSE,TRUE)</formula>
    </cfRule>
    <cfRule type="expression" dxfId="890" priority="230">
      <formula>IF(RIGHT(TEXT(AM612,"0.#"),1)=".",TRUE,FALSE)</formula>
    </cfRule>
  </conditionalFormatting>
  <conditionalFormatting sqref="AM610">
    <cfRule type="expression" dxfId="889" priority="233">
      <formula>IF(RIGHT(TEXT(AM610,"0.#"),1)=".",FALSE,TRUE)</formula>
    </cfRule>
    <cfRule type="expression" dxfId="888" priority="234">
      <formula>IF(RIGHT(TEXT(AM610,"0.#"),1)=".",TRUE,FALSE)</formula>
    </cfRule>
  </conditionalFormatting>
  <conditionalFormatting sqref="AM611">
    <cfRule type="expression" dxfId="887" priority="231">
      <formula>IF(RIGHT(TEXT(AM611,"0.#"),1)=".",FALSE,TRUE)</formula>
    </cfRule>
    <cfRule type="expression" dxfId="886" priority="232">
      <formula>IF(RIGHT(TEXT(AM611,"0.#"),1)=".",TRUE,FALSE)</formula>
    </cfRule>
  </conditionalFormatting>
  <conditionalFormatting sqref="AI612">
    <cfRule type="expression" dxfId="885" priority="223">
      <formula>IF(RIGHT(TEXT(AI612,"0.#"),1)=".",FALSE,TRUE)</formula>
    </cfRule>
    <cfRule type="expression" dxfId="884" priority="224">
      <formula>IF(RIGHT(TEXT(AI612,"0.#"),1)=".",TRUE,FALSE)</formula>
    </cfRule>
  </conditionalFormatting>
  <conditionalFormatting sqref="AI610">
    <cfRule type="expression" dxfId="883" priority="227">
      <formula>IF(RIGHT(TEXT(AI610,"0.#"),1)=".",FALSE,TRUE)</formula>
    </cfRule>
    <cfRule type="expression" dxfId="882" priority="228">
      <formula>IF(RIGHT(TEXT(AI610,"0.#"),1)=".",TRUE,FALSE)</formula>
    </cfRule>
  </conditionalFormatting>
  <conditionalFormatting sqref="AI611">
    <cfRule type="expression" dxfId="881" priority="225">
      <formula>IF(RIGHT(TEXT(AI611,"0.#"),1)=".",FALSE,TRUE)</formula>
    </cfRule>
    <cfRule type="expression" dxfId="880" priority="226">
      <formula>IF(RIGHT(TEXT(AI611,"0.#"),1)=".",TRUE,FALSE)</formula>
    </cfRule>
  </conditionalFormatting>
  <conditionalFormatting sqref="AM617">
    <cfRule type="expression" dxfId="879" priority="217">
      <formula>IF(RIGHT(TEXT(AM617,"0.#"),1)=".",FALSE,TRUE)</formula>
    </cfRule>
    <cfRule type="expression" dxfId="878" priority="218">
      <formula>IF(RIGHT(TEXT(AM617,"0.#"),1)=".",TRUE,FALSE)</formula>
    </cfRule>
  </conditionalFormatting>
  <conditionalFormatting sqref="AM615">
    <cfRule type="expression" dxfId="877" priority="221">
      <formula>IF(RIGHT(TEXT(AM615,"0.#"),1)=".",FALSE,TRUE)</formula>
    </cfRule>
    <cfRule type="expression" dxfId="876" priority="222">
      <formula>IF(RIGHT(TEXT(AM615,"0.#"),1)=".",TRUE,FALSE)</formula>
    </cfRule>
  </conditionalFormatting>
  <conditionalFormatting sqref="AM616">
    <cfRule type="expression" dxfId="875" priority="219">
      <formula>IF(RIGHT(TEXT(AM616,"0.#"),1)=".",FALSE,TRUE)</formula>
    </cfRule>
    <cfRule type="expression" dxfId="874" priority="220">
      <formula>IF(RIGHT(TEXT(AM616,"0.#"),1)=".",TRUE,FALSE)</formula>
    </cfRule>
  </conditionalFormatting>
  <conditionalFormatting sqref="AI617">
    <cfRule type="expression" dxfId="873" priority="211">
      <formula>IF(RIGHT(TEXT(AI617,"0.#"),1)=".",FALSE,TRUE)</formula>
    </cfRule>
    <cfRule type="expression" dxfId="872" priority="212">
      <formula>IF(RIGHT(TEXT(AI617,"0.#"),1)=".",TRUE,FALSE)</formula>
    </cfRule>
  </conditionalFormatting>
  <conditionalFormatting sqref="AI615">
    <cfRule type="expression" dxfId="871" priority="215">
      <formula>IF(RIGHT(TEXT(AI615,"0.#"),1)=".",FALSE,TRUE)</formula>
    </cfRule>
    <cfRule type="expression" dxfId="870" priority="216">
      <formula>IF(RIGHT(TEXT(AI615,"0.#"),1)=".",TRUE,FALSE)</formula>
    </cfRule>
  </conditionalFormatting>
  <conditionalFormatting sqref="AI616">
    <cfRule type="expression" dxfId="869" priority="213">
      <formula>IF(RIGHT(TEXT(AI616,"0.#"),1)=".",FALSE,TRUE)</formula>
    </cfRule>
    <cfRule type="expression" dxfId="868" priority="214">
      <formula>IF(RIGHT(TEXT(AI616,"0.#"),1)=".",TRUE,FALSE)</formula>
    </cfRule>
  </conditionalFormatting>
  <conditionalFormatting sqref="AM651">
    <cfRule type="expression" dxfId="867" priority="169">
      <formula>IF(RIGHT(TEXT(AM651,"0.#"),1)=".",FALSE,TRUE)</formula>
    </cfRule>
    <cfRule type="expression" dxfId="866" priority="170">
      <formula>IF(RIGHT(TEXT(AM651,"0.#"),1)=".",TRUE,FALSE)</formula>
    </cfRule>
  </conditionalFormatting>
  <conditionalFormatting sqref="AM649">
    <cfRule type="expression" dxfId="865" priority="173">
      <formula>IF(RIGHT(TEXT(AM649,"0.#"),1)=".",FALSE,TRUE)</formula>
    </cfRule>
    <cfRule type="expression" dxfId="864" priority="174">
      <formula>IF(RIGHT(TEXT(AM649,"0.#"),1)=".",TRUE,FALSE)</formula>
    </cfRule>
  </conditionalFormatting>
  <conditionalFormatting sqref="AM650">
    <cfRule type="expression" dxfId="863" priority="171">
      <formula>IF(RIGHT(TEXT(AM650,"0.#"),1)=".",FALSE,TRUE)</formula>
    </cfRule>
    <cfRule type="expression" dxfId="862" priority="172">
      <formula>IF(RIGHT(TEXT(AM650,"0.#"),1)=".",TRUE,FALSE)</formula>
    </cfRule>
  </conditionalFormatting>
  <conditionalFormatting sqref="AI651">
    <cfRule type="expression" dxfId="861" priority="163">
      <formula>IF(RIGHT(TEXT(AI651,"0.#"),1)=".",FALSE,TRUE)</formula>
    </cfRule>
    <cfRule type="expression" dxfId="860" priority="164">
      <formula>IF(RIGHT(TEXT(AI651,"0.#"),1)=".",TRUE,FALSE)</formula>
    </cfRule>
  </conditionalFormatting>
  <conditionalFormatting sqref="AI649">
    <cfRule type="expression" dxfId="859" priority="167">
      <formula>IF(RIGHT(TEXT(AI649,"0.#"),1)=".",FALSE,TRUE)</formula>
    </cfRule>
    <cfRule type="expression" dxfId="858" priority="168">
      <formula>IF(RIGHT(TEXT(AI649,"0.#"),1)=".",TRUE,FALSE)</formula>
    </cfRule>
  </conditionalFormatting>
  <conditionalFormatting sqref="AI650">
    <cfRule type="expression" dxfId="857" priority="165">
      <formula>IF(RIGHT(TEXT(AI650,"0.#"),1)=".",FALSE,TRUE)</formula>
    </cfRule>
    <cfRule type="expression" dxfId="856" priority="166">
      <formula>IF(RIGHT(TEXT(AI650,"0.#"),1)=".",TRUE,FALSE)</formula>
    </cfRule>
  </conditionalFormatting>
  <conditionalFormatting sqref="AM676">
    <cfRule type="expression" dxfId="855" priority="157">
      <formula>IF(RIGHT(TEXT(AM676,"0.#"),1)=".",FALSE,TRUE)</formula>
    </cfRule>
    <cfRule type="expression" dxfId="854" priority="158">
      <formula>IF(RIGHT(TEXT(AM676,"0.#"),1)=".",TRUE,FALSE)</formula>
    </cfRule>
  </conditionalFormatting>
  <conditionalFormatting sqref="AM674">
    <cfRule type="expression" dxfId="853" priority="161">
      <formula>IF(RIGHT(TEXT(AM674,"0.#"),1)=".",FALSE,TRUE)</formula>
    </cfRule>
    <cfRule type="expression" dxfId="852" priority="162">
      <formula>IF(RIGHT(TEXT(AM674,"0.#"),1)=".",TRUE,FALSE)</formula>
    </cfRule>
  </conditionalFormatting>
  <conditionalFormatting sqref="AM675">
    <cfRule type="expression" dxfId="851" priority="159">
      <formula>IF(RIGHT(TEXT(AM675,"0.#"),1)=".",FALSE,TRUE)</formula>
    </cfRule>
    <cfRule type="expression" dxfId="850" priority="160">
      <formula>IF(RIGHT(TEXT(AM675,"0.#"),1)=".",TRUE,FALSE)</formula>
    </cfRule>
  </conditionalFormatting>
  <conditionalFormatting sqref="AI676">
    <cfRule type="expression" dxfId="849" priority="151">
      <formula>IF(RIGHT(TEXT(AI676,"0.#"),1)=".",FALSE,TRUE)</formula>
    </cfRule>
    <cfRule type="expression" dxfId="848" priority="152">
      <formula>IF(RIGHT(TEXT(AI676,"0.#"),1)=".",TRUE,FALSE)</formula>
    </cfRule>
  </conditionalFormatting>
  <conditionalFormatting sqref="AI674">
    <cfRule type="expression" dxfId="847" priority="155">
      <formula>IF(RIGHT(TEXT(AI674,"0.#"),1)=".",FALSE,TRUE)</formula>
    </cfRule>
    <cfRule type="expression" dxfId="846" priority="156">
      <formula>IF(RIGHT(TEXT(AI674,"0.#"),1)=".",TRUE,FALSE)</formula>
    </cfRule>
  </conditionalFormatting>
  <conditionalFormatting sqref="AI675">
    <cfRule type="expression" dxfId="845" priority="153">
      <formula>IF(RIGHT(TEXT(AI675,"0.#"),1)=".",FALSE,TRUE)</formula>
    </cfRule>
    <cfRule type="expression" dxfId="844" priority="154">
      <formula>IF(RIGHT(TEXT(AI675,"0.#"),1)=".",TRUE,FALSE)</formula>
    </cfRule>
  </conditionalFormatting>
  <conditionalFormatting sqref="AM681">
    <cfRule type="expression" dxfId="843" priority="97">
      <formula>IF(RIGHT(TEXT(AM681,"0.#"),1)=".",FALSE,TRUE)</formula>
    </cfRule>
    <cfRule type="expression" dxfId="842" priority="98">
      <formula>IF(RIGHT(TEXT(AM681,"0.#"),1)=".",TRUE,FALSE)</formula>
    </cfRule>
  </conditionalFormatting>
  <conditionalFormatting sqref="AM679">
    <cfRule type="expression" dxfId="841" priority="101">
      <formula>IF(RIGHT(TEXT(AM679,"0.#"),1)=".",FALSE,TRUE)</formula>
    </cfRule>
    <cfRule type="expression" dxfId="840" priority="102">
      <formula>IF(RIGHT(TEXT(AM679,"0.#"),1)=".",TRUE,FALSE)</formula>
    </cfRule>
  </conditionalFormatting>
  <conditionalFormatting sqref="AM680">
    <cfRule type="expression" dxfId="839" priority="99">
      <formula>IF(RIGHT(TEXT(AM680,"0.#"),1)=".",FALSE,TRUE)</formula>
    </cfRule>
    <cfRule type="expression" dxfId="838" priority="100">
      <formula>IF(RIGHT(TEXT(AM680,"0.#"),1)=".",TRUE,FALSE)</formula>
    </cfRule>
  </conditionalFormatting>
  <conditionalFormatting sqref="AI681">
    <cfRule type="expression" dxfId="837" priority="91">
      <formula>IF(RIGHT(TEXT(AI681,"0.#"),1)=".",FALSE,TRUE)</formula>
    </cfRule>
    <cfRule type="expression" dxfId="836" priority="92">
      <formula>IF(RIGHT(TEXT(AI681,"0.#"),1)=".",TRUE,FALSE)</formula>
    </cfRule>
  </conditionalFormatting>
  <conditionalFormatting sqref="AI679">
    <cfRule type="expression" dxfId="835" priority="95">
      <formula>IF(RIGHT(TEXT(AI679,"0.#"),1)=".",FALSE,TRUE)</formula>
    </cfRule>
    <cfRule type="expression" dxfId="834" priority="96">
      <formula>IF(RIGHT(TEXT(AI679,"0.#"),1)=".",TRUE,FALSE)</formula>
    </cfRule>
  </conditionalFormatting>
  <conditionalFormatting sqref="AI680">
    <cfRule type="expression" dxfId="833" priority="93">
      <formula>IF(RIGHT(TEXT(AI680,"0.#"),1)=".",FALSE,TRUE)</formula>
    </cfRule>
    <cfRule type="expression" dxfId="832" priority="94">
      <formula>IF(RIGHT(TEXT(AI680,"0.#"),1)=".",TRUE,FALSE)</formula>
    </cfRule>
  </conditionalFormatting>
  <conditionalFormatting sqref="AM686">
    <cfRule type="expression" dxfId="831" priority="85">
      <formula>IF(RIGHT(TEXT(AM686,"0.#"),1)=".",FALSE,TRUE)</formula>
    </cfRule>
    <cfRule type="expression" dxfId="830" priority="86">
      <formula>IF(RIGHT(TEXT(AM686,"0.#"),1)=".",TRUE,FALSE)</formula>
    </cfRule>
  </conditionalFormatting>
  <conditionalFormatting sqref="AM684">
    <cfRule type="expression" dxfId="829" priority="89">
      <formula>IF(RIGHT(TEXT(AM684,"0.#"),1)=".",FALSE,TRUE)</formula>
    </cfRule>
    <cfRule type="expression" dxfId="828" priority="90">
      <formula>IF(RIGHT(TEXT(AM684,"0.#"),1)=".",TRUE,FALSE)</formula>
    </cfRule>
  </conditionalFormatting>
  <conditionalFormatting sqref="AM685">
    <cfRule type="expression" dxfId="827" priority="87">
      <formula>IF(RIGHT(TEXT(AM685,"0.#"),1)=".",FALSE,TRUE)</formula>
    </cfRule>
    <cfRule type="expression" dxfId="826" priority="88">
      <formula>IF(RIGHT(TEXT(AM685,"0.#"),1)=".",TRUE,FALSE)</formula>
    </cfRule>
  </conditionalFormatting>
  <conditionalFormatting sqref="AI686">
    <cfRule type="expression" dxfId="825" priority="79">
      <formula>IF(RIGHT(TEXT(AI686,"0.#"),1)=".",FALSE,TRUE)</formula>
    </cfRule>
    <cfRule type="expression" dxfId="824" priority="80">
      <formula>IF(RIGHT(TEXT(AI686,"0.#"),1)=".",TRUE,FALSE)</formula>
    </cfRule>
  </conditionalFormatting>
  <conditionalFormatting sqref="AI684">
    <cfRule type="expression" dxfId="823" priority="83">
      <formula>IF(RIGHT(TEXT(AI684,"0.#"),1)=".",FALSE,TRUE)</formula>
    </cfRule>
    <cfRule type="expression" dxfId="822" priority="84">
      <formula>IF(RIGHT(TEXT(AI684,"0.#"),1)=".",TRUE,FALSE)</formula>
    </cfRule>
  </conditionalFormatting>
  <conditionalFormatting sqref="AI685">
    <cfRule type="expression" dxfId="821" priority="81">
      <formula>IF(RIGHT(TEXT(AI685,"0.#"),1)=".",FALSE,TRUE)</formula>
    </cfRule>
    <cfRule type="expression" dxfId="820" priority="82">
      <formula>IF(RIGHT(TEXT(AI685,"0.#"),1)=".",TRUE,FALSE)</formula>
    </cfRule>
  </conditionalFormatting>
  <conditionalFormatting sqref="AM691">
    <cfRule type="expression" dxfId="819" priority="73">
      <formula>IF(RIGHT(TEXT(AM691,"0.#"),1)=".",FALSE,TRUE)</formula>
    </cfRule>
    <cfRule type="expression" dxfId="818" priority="74">
      <formula>IF(RIGHT(TEXT(AM691,"0.#"),1)=".",TRUE,FALSE)</formula>
    </cfRule>
  </conditionalFormatting>
  <conditionalFormatting sqref="AM689">
    <cfRule type="expression" dxfId="817" priority="77">
      <formula>IF(RIGHT(TEXT(AM689,"0.#"),1)=".",FALSE,TRUE)</formula>
    </cfRule>
    <cfRule type="expression" dxfId="816" priority="78">
      <formula>IF(RIGHT(TEXT(AM689,"0.#"),1)=".",TRUE,FALSE)</formula>
    </cfRule>
  </conditionalFormatting>
  <conditionalFormatting sqref="AM690">
    <cfRule type="expression" dxfId="815" priority="75">
      <formula>IF(RIGHT(TEXT(AM690,"0.#"),1)=".",FALSE,TRUE)</formula>
    </cfRule>
    <cfRule type="expression" dxfId="814" priority="76">
      <formula>IF(RIGHT(TEXT(AM690,"0.#"),1)=".",TRUE,FALSE)</formula>
    </cfRule>
  </conditionalFormatting>
  <conditionalFormatting sqref="AI691">
    <cfRule type="expression" dxfId="813" priority="67">
      <formula>IF(RIGHT(TEXT(AI691,"0.#"),1)=".",FALSE,TRUE)</formula>
    </cfRule>
    <cfRule type="expression" dxfId="812" priority="68">
      <formula>IF(RIGHT(TEXT(AI691,"0.#"),1)=".",TRUE,FALSE)</formula>
    </cfRule>
  </conditionalFormatting>
  <conditionalFormatting sqref="AI689">
    <cfRule type="expression" dxfId="811" priority="71">
      <formula>IF(RIGHT(TEXT(AI689,"0.#"),1)=".",FALSE,TRUE)</formula>
    </cfRule>
    <cfRule type="expression" dxfId="810" priority="72">
      <formula>IF(RIGHT(TEXT(AI689,"0.#"),1)=".",TRUE,FALSE)</formula>
    </cfRule>
  </conditionalFormatting>
  <conditionalFormatting sqref="AI690">
    <cfRule type="expression" dxfId="809" priority="69">
      <formula>IF(RIGHT(TEXT(AI690,"0.#"),1)=".",FALSE,TRUE)</formula>
    </cfRule>
    <cfRule type="expression" dxfId="808" priority="70">
      <formula>IF(RIGHT(TEXT(AI690,"0.#"),1)=".",TRUE,FALSE)</formula>
    </cfRule>
  </conditionalFormatting>
  <conditionalFormatting sqref="AM656">
    <cfRule type="expression" dxfId="807" priority="145">
      <formula>IF(RIGHT(TEXT(AM656,"0.#"),1)=".",FALSE,TRUE)</formula>
    </cfRule>
    <cfRule type="expression" dxfId="806" priority="146">
      <formula>IF(RIGHT(TEXT(AM656,"0.#"),1)=".",TRUE,FALSE)</formula>
    </cfRule>
  </conditionalFormatting>
  <conditionalFormatting sqref="AM654">
    <cfRule type="expression" dxfId="805" priority="149">
      <formula>IF(RIGHT(TEXT(AM654,"0.#"),1)=".",FALSE,TRUE)</formula>
    </cfRule>
    <cfRule type="expression" dxfId="804" priority="150">
      <formula>IF(RIGHT(TEXT(AM654,"0.#"),1)=".",TRUE,FALSE)</formula>
    </cfRule>
  </conditionalFormatting>
  <conditionalFormatting sqref="AM655">
    <cfRule type="expression" dxfId="803" priority="147">
      <formula>IF(RIGHT(TEXT(AM655,"0.#"),1)=".",FALSE,TRUE)</formula>
    </cfRule>
    <cfRule type="expression" dxfId="802" priority="148">
      <formula>IF(RIGHT(TEXT(AM655,"0.#"),1)=".",TRUE,FALSE)</formula>
    </cfRule>
  </conditionalFormatting>
  <conditionalFormatting sqref="AI656">
    <cfRule type="expression" dxfId="801" priority="139">
      <formula>IF(RIGHT(TEXT(AI656,"0.#"),1)=".",FALSE,TRUE)</formula>
    </cfRule>
    <cfRule type="expression" dxfId="800" priority="140">
      <formula>IF(RIGHT(TEXT(AI656,"0.#"),1)=".",TRUE,FALSE)</formula>
    </cfRule>
  </conditionalFormatting>
  <conditionalFormatting sqref="AI654">
    <cfRule type="expression" dxfId="799" priority="143">
      <formula>IF(RIGHT(TEXT(AI654,"0.#"),1)=".",FALSE,TRUE)</formula>
    </cfRule>
    <cfRule type="expression" dxfId="798" priority="144">
      <formula>IF(RIGHT(TEXT(AI654,"0.#"),1)=".",TRUE,FALSE)</formula>
    </cfRule>
  </conditionalFormatting>
  <conditionalFormatting sqref="AI655">
    <cfRule type="expression" dxfId="797" priority="141">
      <formula>IF(RIGHT(TEXT(AI655,"0.#"),1)=".",FALSE,TRUE)</formula>
    </cfRule>
    <cfRule type="expression" dxfId="796" priority="142">
      <formula>IF(RIGHT(TEXT(AI655,"0.#"),1)=".",TRUE,FALSE)</formula>
    </cfRule>
  </conditionalFormatting>
  <conditionalFormatting sqref="AM661">
    <cfRule type="expression" dxfId="795" priority="133">
      <formula>IF(RIGHT(TEXT(AM661,"0.#"),1)=".",FALSE,TRUE)</formula>
    </cfRule>
    <cfRule type="expression" dxfId="794" priority="134">
      <formula>IF(RIGHT(TEXT(AM661,"0.#"),1)=".",TRUE,FALSE)</formula>
    </cfRule>
  </conditionalFormatting>
  <conditionalFormatting sqref="AM659">
    <cfRule type="expression" dxfId="793" priority="137">
      <formula>IF(RIGHT(TEXT(AM659,"0.#"),1)=".",FALSE,TRUE)</formula>
    </cfRule>
    <cfRule type="expression" dxfId="792" priority="138">
      <formula>IF(RIGHT(TEXT(AM659,"0.#"),1)=".",TRUE,FALSE)</formula>
    </cfRule>
  </conditionalFormatting>
  <conditionalFormatting sqref="AM660">
    <cfRule type="expression" dxfId="791" priority="135">
      <formula>IF(RIGHT(TEXT(AM660,"0.#"),1)=".",FALSE,TRUE)</formula>
    </cfRule>
    <cfRule type="expression" dxfId="790" priority="136">
      <formula>IF(RIGHT(TEXT(AM660,"0.#"),1)=".",TRUE,FALSE)</formula>
    </cfRule>
  </conditionalFormatting>
  <conditionalFormatting sqref="AI661">
    <cfRule type="expression" dxfId="789" priority="127">
      <formula>IF(RIGHT(TEXT(AI661,"0.#"),1)=".",FALSE,TRUE)</formula>
    </cfRule>
    <cfRule type="expression" dxfId="788" priority="128">
      <formula>IF(RIGHT(TEXT(AI661,"0.#"),1)=".",TRUE,FALSE)</formula>
    </cfRule>
  </conditionalFormatting>
  <conditionalFormatting sqref="AI659">
    <cfRule type="expression" dxfId="787" priority="131">
      <formula>IF(RIGHT(TEXT(AI659,"0.#"),1)=".",FALSE,TRUE)</formula>
    </cfRule>
    <cfRule type="expression" dxfId="786" priority="132">
      <formula>IF(RIGHT(TEXT(AI659,"0.#"),1)=".",TRUE,FALSE)</formula>
    </cfRule>
  </conditionalFormatting>
  <conditionalFormatting sqref="AI660">
    <cfRule type="expression" dxfId="785" priority="129">
      <formula>IF(RIGHT(TEXT(AI660,"0.#"),1)=".",FALSE,TRUE)</formula>
    </cfRule>
    <cfRule type="expression" dxfId="784" priority="130">
      <formula>IF(RIGHT(TEXT(AI660,"0.#"),1)=".",TRUE,FALSE)</formula>
    </cfRule>
  </conditionalFormatting>
  <conditionalFormatting sqref="AM666">
    <cfRule type="expression" dxfId="783" priority="121">
      <formula>IF(RIGHT(TEXT(AM666,"0.#"),1)=".",FALSE,TRUE)</formula>
    </cfRule>
    <cfRule type="expression" dxfId="782" priority="122">
      <formula>IF(RIGHT(TEXT(AM666,"0.#"),1)=".",TRUE,FALSE)</formula>
    </cfRule>
  </conditionalFormatting>
  <conditionalFormatting sqref="AM664">
    <cfRule type="expression" dxfId="781" priority="125">
      <formula>IF(RIGHT(TEXT(AM664,"0.#"),1)=".",FALSE,TRUE)</formula>
    </cfRule>
    <cfRule type="expression" dxfId="780" priority="126">
      <formula>IF(RIGHT(TEXT(AM664,"0.#"),1)=".",TRUE,FALSE)</formula>
    </cfRule>
  </conditionalFormatting>
  <conditionalFormatting sqref="AM665">
    <cfRule type="expression" dxfId="779" priority="123">
      <formula>IF(RIGHT(TEXT(AM665,"0.#"),1)=".",FALSE,TRUE)</formula>
    </cfRule>
    <cfRule type="expression" dxfId="778" priority="124">
      <formula>IF(RIGHT(TEXT(AM665,"0.#"),1)=".",TRUE,FALSE)</formula>
    </cfRule>
  </conditionalFormatting>
  <conditionalFormatting sqref="AI666">
    <cfRule type="expression" dxfId="777" priority="115">
      <formula>IF(RIGHT(TEXT(AI666,"0.#"),1)=".",FALSE,TRUE)</formula>
    </cfRule>
    <cfRule type="expression" dxfId="776" priority="116">
      <formula>IF(RIGHT(TEXT(AI666,"0.#"),1)=".",TRUE,FALSE)</formula>
    </cfRule>
  </conditionalFormatting>
  <conditionalFormatting sqref="AI664">
    <cfRule type="expression" dxfId="775" priority="119">
      <formula>IF(RIGHT(TEXT(AI664,"0.#"),1)=".",FALSE,TRUE)</formula>
    </cfRule>
    <cfRule type="expression" dxfId="774" priority="120">
      <formula>IF(RIGHT(TEXT(AI664,"0.#"),1)=".",TRUE,FALSE)</formula>
    </cfRule>
  </conditionalFormatting>
  <conditionalFormatting sqref="AI665">
    <cfRule type="expression" dxfId="773" priority="117">
      <formula>IF(RIGHT(TEXT(AI665,"0.#"),1)=".",FALSE,TRUE)</formula>
    </cfRule>
    <cfRule type="expression" dxfId="772" priority="118">
      <formula>IF(RIGHT(TEXT(AI665,"0.#"),1)=".",TRUE,FALSE)</formula>
    </cfRule>
  </conditionalFormatting>
  <conditionalFormatting sqref="AM671">
    <cfRule type="expression" dxfId="771" priority="109">
      <formula>IF(RIGHT(TEXT(AM671,"0.#"),1)=".",FALSE,TRUE)</formula>
    </cfRule>
    <cfRule type="expression" dxfId="770" priority="110">
      <formula>IF(RIGHT(TEXT(AM671,"0.#"),1)=".",TRUE,FALSE)</formula>
    </cfRule>
  </conditionalFormatting>
  <conditionalFormatting sqref="AM669">
    <cfRule type="expression" dxfId="769" priority="113">
      <formula>IF(RIGHT(TEXT(AM669,"0.#"),1)=".",FALSE,TRUE)</formula>
    </cfRule>
    <cfRule type="expression" dxfId="768" priority="114">
      <formula>IF(RIGHT(TEXT(AM669,"0.#"),1)=".",TRUE,FALSE)</formula>
    </cfRule>
  </conditionalFormatting>
  <conditionalFormatting sqref="AM670">
    <cfRule type="expression" dxfId="767" priority="111">
      <formula>IF(RIGHT(TEXT(AM670,"0.#"),1)=".",FALSE,TRUE)</formula>
    </cfRule>
    <cfRule type="expression" dxfId="766" priority="112">
      <formula>IF(RIGHT(TEXT(AM670,"0.#"),1)=".",TRUE,FALSE)</formula>
    </cfRule>
  </conditionalFormatting>
  <conditionalFormatting sqref="AI671">
    <cfRule type="expression" dxfId="765" priority="103">
      <formula>IF(RIGHT(TEXT(AI671,"0.#"),1)=".",FALSE,TRUE)</formula>
    </cfRule>
    <cfRule type="expression" dxfId="764" priority="104">
      <formula>IF(RIGHT(TEXT(AI671,"0.#"),1)=".",TRUE,FALSE)</formula>
    </cfRule>
  </conditionalFormatting>
  <conditionalFormatting sqref="AI669">
    <cfRule type="expression" dxfId="763" priority="107">
      <formula>IF(RIGHT(TEXT(AI669,"0.#"),1)=".",FALSE,TRUE)</formula>
    </cfRule>
    <cfRule type="expression" dxfId="762" priority="108">
      <formula>IF(RIGHT(TEXT(AI669,"0.#"),1)=".",TRUE,FALSE)</formula>
    </cfRule>
  </conditionalFormatting>
  <conditionalFormatting sqref="AI670">
    <cfRule type="expression" dxfId="761" priority="105">
      <formula>IF(RIGHT(TEXT(AI670,"0.#"),1)=".",FALSE,TRUE)</formula>
    </cfRule>
    <cfRule type="expression" dxfId="760" priority="106">
      <formula>IF(RIGHT(TEXT(AI670,"0.#"),1)=".",TRUE,FALSE)</formula>
    </cfRule>
  </conditionalFormatting>
  <conditionalFormatting sqref="AL838:AO838">
    <cfRule type="expression" dxfId="759" priority="63">
      <formula>IF(AND(AL838&gt;=0, RIGHT(TEXT(AL838,"0.#"),1)&lt;&gt;"."),TRUE,FALSE)</formula>
    </cfRule>
    <cfRule type="expression" dxfId="758" priority="64">
      <formula>IF(AND(AL838&gt;=0, RIGHT(TEXT(AL838,"0.#"),1)="."),TRUE,FALSE)</formula>
    </cfRule>
    <cfRule type="expression" dxfId="757" priority="65">
      <formula>IF(AND(AL838&lt;0, RIGHT(TEXT(AL838,"0.#"),1)&lt;&gt;"."),TRUE,FALSE)</formula>
    </cfRule>
    <cfRule type="expression" dxfId="756" priority="66">
      <formula>IF(AND(AL838&lt;0, RIGHT(TEXT(AL838,"0.#"),1)="."),TRUE,FALSE)</formula>
    </cfRule>
  </conditionalFormatting>
  <conditionalFormatting sqref="AL839:AO839">
    <cfRule type="expression" dxfId="755" priority="59">
      <formula>IF(AND(AL839&gt;=0, RIGHT(TEXT(AL839,"0.#"),1)&lt;&gt;"."),TRUE,FALSE)</formula>
    </cfRule>
    <cfRule type="expression" dxfId="754" priority="60">
      <formula>IF(AND(AL839&gt;=0, RIGHT(TEXT(AL839,"0.#"),1)="."),TRUE,FALSE)</formula>
    </cfRule>
    <cfRule type="expression" dxfId="753" priority="61">
      <formula>IF(AND(AL839&lt;0, RIGHT(TEXT(AL839,"0.#"),1)&lt;&gt;"."),TRUE,FALSE)</formula>
    </cfRule>
    <cfRule type="expression" dxfId="752" priority="62">
      <formula>IF(AND(AL839&lt;0, RIGHT(TEXT(AL839,"0.#"),1)="."),TRUE,FALSE)</formula>
    </cfRule>
  </conditionalFormatting>
  <conditionalFormatting sqref="AL840:AO840">
    <cfRule type="expression" dxfId="751" priority="55">
      <formula>IF(AND(AL840&gt;=0, RIGHT(TEXT(AL840,"0.#"),1)&lt;&gt;"."),TRUE,FALSE)</formula>
    </cfRule>
    <cfRule type="expression" dxfId="750" priority="56">
      <formula>IF(AND(AL840&gt;=0, RIGHT(TEXT(AL840,"0.#"),1)="."),TRUE,FALSE)</formula>
    </cfRule>
    <cfRule type="expression" dxfId="749" priority="57">
      <formula>IF(AND(AL840&lt;0, RIGHT(TEXT(AL840,"0.#"),1)&lt;&gt;"."),TRUE,FALSE)</formula>
    </cfRule>
    <cfRule type="expression" dxfId="748" priority="58">
      <formula>IF(AND(AL840&lt;0, RIGHT(TEXT(AL840,"0.#"),1)="."),TRUE,FALSE)</formula>
    </cfRule>
  </conditionalFormatting>
  <conditionalFormatting sqref="Y841">
    <cfRule type="expression" dxfId="747" priority="53">
      <formula>IF(RIGHT(TEXT(Y841,"0.#"),1)=".",FALSE,TRUE)</formula>
    </cfRule>
    <cfRule type="expression" dxfId="746" priority="54">
      <formula>IF(RIGHT(TEXT(Y841,"0.#"),1)=".",TRUE,FALSE)</formula>
    </cfRule>
  </conditionalFormatting>
  <conditionalFormatting sqref="AL841:AO841">
    <cfRule type="expression" dxfId="745" priority="49">
      <formula>IF(AND(AL841&gt;=0, RIGHT(TEXT(AL841,"0.#"),1)&lt;&gt;"."),TRUE,FALSE)</formula>
    </cfRule>
    <cfRule type="expression" dxfId="744" priority="50">
      <formula>IF(AND(AL841&gt;=0, RIGHT(TEXT(AL841,"0.#"),1)="."),TRUE,FALSE)</formula>
    </cfRule>
    <cfRule type="expression" dxfId="743" priority="51">
      <formula>IF(AND(AL841&lt;0, RIGHT(TEXT(AL841,"0.#"),1)&lt;&gt;"."),TRUE,FALSE)</formula>
    </cfRule>
    <cfRule type="expression" dxfId="742" priority="52">
      <formula>IF(AND(AL841&lt;0, RIGHT(TEXT(AL841,"0.#"),1)="."),TRUE,FALSE)</formula>
    </cfRule>
  </conditionalFormatting>
  <conditionalFormatting sqref="AL842:AO842">
    <cfRule type="expression" dxfId="741" priority="45">
      <formula>IF(AND(AL842&gt;=0, RIGHT(TEXT(AL842,"0.#"),1)&lt;&gt;"."),TRUE,FALSE)</formula>
    </cfRule>
    <cfRule type="expression" dxfId="740" priority="46">
      <formula>IF(AND(AL842&gt;=0, RIGHT(TEXT(AL842,"0.#"),1)="."),TRUE,FALSE)</formula>
    </cfRule>
    <cfRule type="expression" dxfId="739" priority="47">
      <formula>IF(AND(AL842&lt;0, RIGHT(TEXT(AL842,"0.#"),1)&lt;&gt;"."),TRUE,FALSE)</formula>
    </cfRule>
    <cfRule type="expression" dxfId="738" priority="48">
      <formula>IF(AND(AL842&lt;0, RIGHT(TEXT(AL842,"0.#"),1)="."),TRUE,FALSE)</formula>
    </cfRule>
  </conditionalFormatting>
  <conditionalFormatting sqref="AL843:AO843">
    <cfRule type="expression" dxfId="737" priority="41">
      <formula>IF(AND(AL843&gt;=0, RIGHT(TEXT(AL843,"0.#"),1)&lt;&gt;"."),TRUE,FALSE)</formula>
    </cfRule>
    <cfRule type="expression" dxfId="736" priority="42">
      <formula>IF(AND(AL843&gt;=0, RIGHT(TEXT(AL843,"0.#"),1)="."),TRUE,FALSE)</formula>
    </cfRule>
    <cfRule type="expression" dxfId="735" priority="43">
      <formula>IF(AND(AL843&lt;0, RIGHT(TEXT(AL843,"0.#"),1)&lt;&gt;"."),TRUE,FALSE)</formula>
    </cfRule>
    <cfRule type="expression" dxfId="734" priority="44">
      <formula>IF(AND(AL843&lt;0, RIGHT(TEXT(AL843,"0.#"),1)="."),TRUE,FALSE)</formula>
    </cfRule>
  </conditionalFormatting>
  <conditionalFormatting sqref="AL844:AO844">
    <cfRule type="expression" dxfId="733" priority="37">
      <formula>IF(AND(AL844&gt;=0, RIGHT(TEXT(AL844,"0.#"),1)&lt;&gt;"."),TRUE,FALSE)</formula>
    </cfRule>
    <cfRule type="expression" dxfId="732" priority="38">
      <formula>IF(AND(AL844&gt;=0, RIGHT(TEXT(AL844,"0.#"),1)="."),TRUE,FALSE)</formula>
    </cfRule>
    <cfRule type="expression" dxfId="731" priority="39">
      <formula>IF(AND(AL844&lt;0, RIGHT(TEXT(AL844,"0.#"),1)&lt;&gt;"."),TRUE,FALSE)</formula>
    </cfRule>
    <cfRule type="expression" dxfId="730" priority="40">
      <formula>IF(AND(AL844&lt;0, RIGHT(TEXT(AL844,"0.#"),1)="."),TRUE,FALSE)</formula>
    </cfRule>
  </conditionalFormatting>
  <conditionalFormatting sqref="AQ39:AQ41">
    <cfRule type="expression" dxfId="729" priority="33">
      <formula>IF(RIGHT(TEXT(AQ39,"0.#"),1)=".",FALSE,TRUE)</formula>
    </cfRule>
    <cfRule type="expression" dxfId="728" priority="34">
      <formula>IF(RIGHT(TEXT(AQ39,"0.#"),1)=".",TRUE,FALSE)</formula>
    </cfRule>
  </conditionalFormatting>
  <conditionalFormatting sqref="AQ46:AQ48">
    <cfRule type="expression" dxfId="727" priority="31">
      <formula>IF(RIGHT(TEXT(AQ46,"0.#"),1)=".",FALSE,TRUE)</formula>
    </cfRule>
    <cfRule type="expression" dxfId="726" priority="32">
      <formula>IF(RIGHT(TEXT(AQ46,"0.#"),1)=".",TRUE,FALSE)</formula>
    </cfRule>
  </conditionalFormatting>
  <conditionalFormatting sqref="AU41">
    <cfRule type="expression" dxfId="725" priority="29">
      <formula>IF(RIGHT(TEXT(AU41,"0.#"),1)=".",FALSE,TRUE)</formula>
    </cfRule>
    <cfRule type="expression" dxfId="724" priority="30">
      <formula>IF(RIGHT(TEXT(AU41,"0.#"),1)=".",TRUE,FALSE)</formula>
    </cfRule>
  </conditionalFormatting>
  <conditionalFormatting sqref="AU48">
    <cfRule type="expression" dxfId="723" priority="27">
      <formula>IF(RIGHT(TEXT(AU48,"0.#"),1)=".",FALSE,TRUE)</formula>
    </cfRule>
    <cfRule type="expression" dxfId="722" priority="28">
      <formula>IF(RIGHT(TEXT(AU48,"0.#"),1)=".",TRUE,FALSE)</formula>
    </cfRule>
  </conditionalFormatting>
  <conditionalFormatting sqref="AU39">
    <cfRule type="expression" dxfId="721" priority="25">
      <formula>IF(RIGHT(TEXT(AU39,"0.#"),1)=".",FALSE,TRUE)</formula>
    </cfRule>
    <cfRule type="expression" dxfId="720" priority="26">
      <formula>IF(RIGHT(TEXT(AU39,"0.#"),1)=".",TRUE,FALSE)</formula>
    </cfRule>
  </conditionalFormatting>
  <conditionalFormatting sqref="AU46">
    <cfRule type="expression" dxfId="719" priority="23">
      <formula>IF(RIGHT(TEXT(AU46,"0.#"),1)=".",FALSE,TRUE)</formula>
    </cfRule>
    <cfRule type="expression" dxfId="718" priority="24">
      <formula>IF(RIGHT(TEXT(AU46,"0.#"),1)=".",TRUE,FALSE)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L871:AO871">
    <cfRule type="expression" dxfId="711" priority="9">
      <formula>IF(AND(AL871&gt;=0, RIGHT(TEXT(AL871,"0.#"),1)&lt;&gt;"."),TRUE,FALSE)</formula>
    </cfRule>
    <cfRule type="expression" dxfId="710" priority="10">
      <formula>IF(AND(AL871&gt;=0, RIGHT(TEXT(AL871,"0.#"),1)="."),TRUE,FALSE)</formula>
    </cfRule>
    <cfRule type="expression" dxfId="709" priority="11">
      <formula>IF(AND(AL871&lt;0, RIGHT(TEXT(AL871,"0.#"),1)&lt;&gt;"."),TRUE,FALSE)</formula>
    </cfRule>
    <cfRule type="expression" dxfId="708" priority="12">
      <formula>IF(AND(AL871&lt;0, RIGHT(TEXT(AL871,"0.#"),1)="."),TRUE,FALSE)</formula>
    </cfRule>
  </conditionalFormatting>
  <conditionalFormatting sqref="AL872:AO873">
    <cfRule type="expression" dxfId="707" priority="5">
      <formula>IF(AND(AL872&gt;=0, RIGHT(TEXT(AL872,"0.#"),1)&lt;&gt;"."),TRUE,FALSE)</formula>
    </cfRule>
    <cfRule type="expression" dxfId="706" priority="6">
      <formula>IF(AND(AL872&gt;=0, RIGHT(TEXT(AL872,"0.#"),1)="."),TRUE,FALSE)</formula>
    </cfRule>
    <cfRule type="expression" dxfId="705" priority="7">
      <formula>IF(AND(AL872&lt;0, RIGHT(TEXT(AL872,"0.#"),1)&lt;&gt;"."),TRUE,FALSE)</formula>
    </cfRule>
    <cfRule type="expression" dxfId="704" priority="8">
      <formula>IF(AND(AL872&lt;0, RIGHT(TEXT(AL872,"0.#"),1)="."),TRUE,FALSE)</formula>
    </cfRule>
  </conditionalFormatting>
  <conditionalFormatting sqref="AL970:AO976">
    <cfRule type="expression" dxfId="703" priority="1">
      <formula>IF(AND(AL970&gt;=0, RIGHT(TEXT(AL970,"0.#"),1)&lt;&gt;"."),TRUE,FALSE)</formula>
    </cfRule>
    <cfRule type="expression" dxfId="702" priority="2">
      <formula>IF(AND(AL970&gt;=0, RIGHT(TEXT(AL970,"0.#"),1)="."),TRUE,FALSE)</formula>
    </cfRule>
    <cfRule type="expression" dxfId="701" priority="3">
      <formula>IF(AND(AL970&lt;0, RIGHT(TEXT(AL970,"0.#"),1)&lt;&gt;"."),TRUE,FALSE)</formula>
    </cfRule>
    <cfRule type="expression" dxfId="700" priority="4">
      <formula>IF(AND(AL970&lt;0, RIGHT(TEXT(AL970,"0.#"),1)="."),TRUE,FALSE)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4" max="49" man="1"/>
    <brk id="735" max="49" man="1"/>
    <brk id="791"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t="s">
        <v>549</v>
      </c>
      <c r="C2" s="13" t="str">
        <f>IF(B2="","",A2)</f>
        <v>医療分野の研究開発関連</v>
      </c>
      <c r="D2" s="13" t="str">
        <f>IF(C2="","",IF(D1&lt;&gt;"",CONCATENATE(D1,"、",C2),C2))</f>
        <v>医療分野の研究開発関連</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467</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t="s">
        <v>549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488</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8"/>
      <c r="Z2" s="835"/>
      <c r="AA2" s="836"/>
      <c r="AB2" s="1042" t="s">
        <v>11</v>
      </c>
      <c r="AC2" s="1043"/>
      <c r="AD2" s="1044"/>
      <c r="AE2" s="1048" t="s">
        <v>357</v>
      </c>
      <c r="AF2" s="1048"/>
      <c r="AG2" s="1048"/>
      <c r="AH2" s="1048"/>
      <c r="AI2" s="1048" t="s">
        <v>363</v>
      </c>
      <c r="AJ2" s="1048"/>
      <c r="AK2" s="1048"/>
      <c r="AL2" s="1048"/>
      <c r="AM2" s="1048" t="s">
        <v>469</v>
      </c>
      <c r="AN2" s="1048"/>
      <c r="AO2" s="1048"/>
      <c r="AP2" s="560"/>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9"/>
      <c r="Z3" s="1040"/>
      <c r="AA3" s="1041"/>
      <c r="AB3" s="1045"/>
      <c r="AC3" s="1046"/>
      <c r="AD3" s="1047"/>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7"/>
      <c r="H4" s="1015"/>
      <c r="I4" s="1015"/>
      <c r="J4" s="1015"/>
      <c r="K4" s="1015"/>
      <c r="L4" s="1015"/>
      <c r="M4" s="1015"/>
      <c r="N4" s="1015"/>
      <c r="O4" s="1016"/>
      <c r="P4" s="98"/>
      <c r="Q4" s="1023"/>
      <c r="R4" s="1023"/>
      <c r="S4" s="1023"/>
      <c r="T4" s="1023"/>
      <c r="U4" s="1023"/>
      <c r="V4" s="1023"/>
      <c r="W4" s="1023"/>
      <c r="X4" s="1024"/>
      <c r="Y4" s="1033" t="s">
        <v>12</v>
      </c>
      <c r="Z4" s="1034"/>
      <c r="AA4" s="1035"/>
      <c r="AB4" s="463"/>
      <c r="AC4" s="1037"/>
      <c r="AD4" s="1037"/>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6"/>
      <c r="B5" s="407"/>
      <c r="C5" s="407"/>
      <c r="D5" s="407"/>
      <c r="E5" s="407"/>
      <c r="F5" s="408"/>
      <c r="G5" s="1017"/>
      <c r="H5" s="1018"/>
      <c r="I5" s="1018"/>
      <c r="J5" s="1018"/>
      <c r="K5" s="1018"/>
      <c r="L5" s="1018"/>
      <c r="M5" s="1018"/>
      <c r="N5" s="1018"/>
      <c r="O5" s="1019"/>
      <c r="P5" s="1025"/>
      <c r="Q5" s="1025"/>
      <c r="R5" s="1025"/>
      <c r="S5" s="1025"/>
      <c r="T5" s="1025"/>
      <c r="U5" s="1025"/>
      <c r="V5" s="1025"/>
      <c r="W5" s="1025"/>
      <c r="X5" s="1026"/>
      <c r="Y5" s="417" t="s">
        <v>54</v>
      </c>
      <c r="Z5" s="1030"/>
      <c r="AA5" s="1031"/>
      <c r="AB5" s="525"/>
      <c r="AC5" s="1036"/>
      <c r="AD5" s="1036"/>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6"/>
      <c r="B6" s="407"/>
      <c r="C6" s="407"/>
      <c r="D6" s="407"/>
      <c r="E6" s="407"/>
      <c r="F6" s="408"/>
      <c r="G6" s="1020"/>
      <c r="H6" s="1021"/>
      <c r="I6" s="1021"/>
      <c r="J6" s="1021"/>
      <c r="K6" s="1021"/>
      <c r="L6" s="1021"/>
      <c r="M6" s="1021"/>
      <c r="N6" s="1021"/>
      <c r="O6" s="1022"/>
      <c r="P6" s="1027"/>
      <c r="Q6" s="1027"/>
      <c r="R6" s="1027"/>
      <c r="S6" s="1027"/>
      <c r="T6" s="1027"/>
      <c r="U6" s="1027"/>
      <c r="V6" s="1027"/>
      <c r="W6" s="1027"/>
      <c r="X6" s="1028"/>
      <c r="Y6" s="1029" t="s">
        <v>13</v>
      </c>
      <c r="Z6" s="1030"/>
      <c r="AA6" s="1031"/>
      <c r="AB6" s="600" t="s">
        <v>301</v>
      </c>
      <c r="AC6" s="1032"/>
      <c r="AD6" s="1032"/>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523</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488</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8"/>
      <c r="Z9" s="835"/>
      <c r="AA9" s="836"/>
      <c r="AB9" s="1042" t="s">
        <v>11</v>
      </c>
      <c r="AC9" s="1043"/>
      <c r="AD9" s="1044"/>
      <c r="AE9" s="1048" t="s">
        <v>357</v>
      </c>
      <c r="AF9" s="1048"/>
      <c r="AG9" s="1048"/>
      <c r="AH9" s="1048"/>
      <c r="AI9" s="1048" t="s">
        <v>363</v>
      </c>
      <c r="AJ9" s="1048"/>
      <c r="AK9" s="1048"/>
      <c r="AL9" s="1048"/>
      <c r="AM9" s="1048" t="s">
        <v>469</v>
      </c>
      <c r="AN9" s="1048"/>
      <c r="AO9" s="1048"/>
      <c r="AP9" s="560"/>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7"/>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63"/>
      <c r="AC11" s="1037"/>
      <c r="AD11" s="1037"/>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6"/>
      <c r="B12" s="407"/>
      <c r="C12" s="407"/>
      <c r="D12" s="407"/>
      <c r="E12" s="407"/>
      <c r="F12" s="408"/>
      <c r="G12" s="1017"/>
      <c r="H12" s="1018"/>
      <c r="I12" s="1018"/>
      <c r="J12" s="1018"/>
      <c r="K12" s="1018"/>
      <c r="L12" s="1018"/>
      <c r="M12" s="1018"/>
      <c r="N12" s="1018"/>
      <c r="O12" s="1019"/>
      <c r="P12" s="1025"/>
      <c r="Q12" s="1025"/>
      <c r="R12" s="1025"/>
      <c r="S12" s="1025"/>
      <c r="T12" s="1025"/>
      <c r="U12" s="1025"/>
      <c r="V12" s="1025"/>
      <c r="W12" s="1025"/>
      <c r="X12" s="1026"/>
      <c r="Y12" s="417" t="s">
        <v>54</v>
      </c>
      <c r="Z12" s="1030"/>
      <c r="AA12" s="1031"/>
      <c r="AB12" s="525"/>
      <c r="AC12" s="1036"/>
      <c r="AD12" s="1036"/>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9"/>
      <c r="B13" s="410"/>
      <c r="C13" s="410"/>
      <c r="D13" s="410"/>
      <c r="E13" s="410"/>
      <c r="F13" s="411"/>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600" t="s">
        <v>301</v>
      </c>
      <c r="AC13" s="1032"/>
      <c r="AD13" s="1032"/>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523</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488</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8"/>
      <c r="Z16" s="835"/>
      <c r="AA16" s="836"/>
      <c r="AB16" s="1042" t="s">
        <v>11</v>
      </c>
      <c r="AC16" s="1043"/>
      <c r="AD16" s="1044"/>
      <c r="AE16" s="1048" t="s">
        <v>357</v>
      </c>
      <c r="AF16" s="1048"/>
      <c r="AG16" s="1048"/>
      <c r="AH16" s="1048"/>
      <c r="AI16" s="1048" t="s">
        <v>363</v>
      </c>
      <c r="AJ16" s="1048"/>
      <c r="AK16" s="1048"/>
      <c r="AL16" s="1048"/>
      <c r="AM16" s="1048" t="s">
        <v>469</v>
      </c>
      <c r="AN16" s="1048"/>
      <c r="AO16" s="1048"/>
      <c r="AP16" s="560"/>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7"/>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63"/>
      <c r="AC18" s="1037"/>
      <c r="AD18" s="1037"/>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6"/>
      <c r="B19" s="407"/>
      <c r="C19" s="407"/>
      <c r="D19" s="407"/>
      <c r="E19" s="407"/>
      <c r="F19" s="408"/>
      <c r="G19" s="1017"/>
      <c r="H19" s="1018"/>
      <c r="I19" s="1018"/>
      <c r="J19" s="1018"/>
      <c r="K19" s="1018"/>
      <c r="L19" s="1018"/>
      <c r="M19" s="1018"/>
      <c r="N19" s="1018"/>
      <c r="O19" s="1019"/>
      <c r="P19" s="1025"/>
      <c r="Q19" s="1025"/>
      <c r="R19" s="1025"/>
      <c r="S19" s="1025"/>
      <c r="T19" s="1025"/>
      <c r="U19" s="1025"/>
      <c r="V19" s="1025"/>
      <c r="W19" s="1025"/>
      <c r="X19" s="1026"/>
      <c r="Y19" s="417" t="s">
        <v>54</v>
      </c>
      <c r="Z19" s="1030"/>
      <c r="AA19" s="1031"/>
      <c r="AB19" s="525"/>
      <c r="AC19" s="1036"/>
      <c r="AD19" s="1036"/>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9"/>
      <c r="B20" s="410"/>
      <c r="C20" s="410"/>
      <c r="D20" s="410"/>
      <c r="E20" s="410"/>
      <c r="F20" s="411"/>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600" t="s">
        <v>301</v>
      </c>
      <c r="AC20" s="1032"/>
      <c r="AD20" s="1032"/>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523</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488</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8"/>
      <c r="Z23" s="835"/>
      <c r="AA23" s="836"/>
      <c r="AB23" s="1042" t="s">
        <v>11</v>
      </c>
      <c r="AC23" s="1043"/>
      <c r="AD23" s="1044"/>
      <c r="AE23" s="1048" t="s">
        <v>357</v>
      </c>
      <c r="AF23" s="1048"/>
      <c r="AG23" s="1048"/>
      <c r="AH23" s="1048"/>
      <c r="AI23" s="1048" t="s">
        <v>363</v>
      </c>
      <c r="AJ23" s="1048"/>
      <c r="AK23" s="1048"/>
      <c r="AL23" s="1048"/>
      <c r="AM23" s="1048" t="s">
        <v>469</v>
      </c>
      <c r="AN23" s="1048"/>
      <c r="AO23" s="1048"/>
      <c r="AP23" s="560"/>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7"/>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63"/>
      <c r="AC25" s="1037"/>
      <c r="AD25" s="1037"/>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6"/>
      <c r="B26" s="407"/>
      <c r="C26" s="407"/>
      <c r="D26" s="407"/>
      <c r="E26" s="407"/>
      <c r="F26" s="408"/>
      <c r="G26" s="1017"/>
      <c r="H26" s="1018"/>
      <c r="I26" s="1018"/>
      <c r="J26" s="1018"/>
      <c r="K26" s="1018"/>
      <c r="L26" s="1018"/>
      <c r="M26" s="1018"/>
      <c r="N26" s="1018"/>
      <c r="O26" s="1019"/>
      <c r="P26" s="1025"/>
      <c r="Q26" s="1025"/>
      <c r="R26" s="1025"/>
      <c r="S26" s="1025"/>
      <c r="T26" s="1025"/>
      <c r="U26" s="1025"/>
      <c r="V26" s="1025"/>
      <c r="W26" s="1025"/>
      <c r="X26" s="1026"/>
      <c r="Y26" s="417" t="s">
        <v>54</v>
      </c>
      <c r="Z26" s="1030"/>
      <c r="AA26" s="1031"/>
      <c r="AB26" s="525"/>
      <c r="AC26" s="1036"/>
      <c r="AD26" s="1036"/>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9"/>
      <c r="B27" s="410"/>
      <c r="C27" s="410"/>
      <c r="D27" s="410"/>
      <c r="E27" s="410"/>
      <c r="F27" s="411"/>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600" t="s">
        <v>301</v>
      </c>
      <c r="AC27" s="1032"/>
      <c r="AD27" s="1032"/>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523</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488</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8"/>
      <c r="Z30" s="835"/>
      <c r="AA30" s="836"/>
      <c r="AB30" s="1042" t="s">
        <v>11</v>
      </c>
      <c r="AC30" s="1043"/>
      <c r="AD30" s="1044"/>
      <c r="AE30" s="1048" t="s">
        <v>357</v>
      </c>
      <c r="AF30" s="1048"/>
      <c r="AG30" s="1048"/>
      <c r="AH30" s="1048"/>
      <c r="AI30" s="1048" t="s">
        <v>363</v>
      </c>
      <c r="AJ30" s="1048"/>
      <c r="AK30" s="1048"/>
      <c r="AL30" s="1048"/>
      <c r="AM30" s="1048" t="s">
        <v>469</v>
      </c>
      <c r="AN30" s="1048"/>
      <c r="AO30" s="1048"/>
      <c r="AP30" s="560"/>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7"/>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63"/>
      <c r="AC32" s="1037"/>
      <c r="AD32" s="1037"/>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6"/>
      <c r="B33" s="407"/>
      <c r="C33" s="407"/>
      <c r="D33" s="407"/>
      <c r="E33" s="407"/>
      <c r="F33" s="408"/>
      <c r="G33" s="1017"/>
      <c r="H33" s="1018"/>
      <c r="I33" s="1018"/>
      <c r="J33" s="1018"/>
      <c r="K33" s="1018"/>
      <c r="L33" s="1018"/>
      <c r="M33" s="1018"/>
      <c r="N33" s="1018"/>
      <c r="O33" s="1019"/>
      <c r="P33" s="1025"/>
      <c r="Q33" s="1025"/>
      <c r="R33" s="1025"/>
      <c r="S33" s="1025"/>
      <c r="T33" s="1025"/>
      <c r="U33" s="1025"/>
      <c r="V33" s="1025"/>
      <c r="W33" s="1025"/>
      <c r="X33" s="1026"/>
      <c r="Y33" s="417" t="s">
        <v>54</v>
      </c>
      <c r="Z33" s="1030"/>
      <c r="AA33" s="1031"/>
      <c r="AB33" s="525"/>
      <c r="AC33" s="1036"/>
      <c r="AD33" s="1036"/>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9"/>
      <c r="B34" s="410"/>
      <c r="C34" s="410"/>
      <c r="D34" s="410"/>
      <c r="E34" s="410"/>
      <c r="F34" s="411"/>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600" t="s">
        <v>301</v>
      </c>
      <c r="AC34" s="1032"/>
      <c r="AD34" s="1032"/>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523</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488</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8"/>
      <c r="Z37" s="835"/>
      <c r="AA37" s="836"/>
      <c r="AB37" s="1042" t="s">
        <v>11</v>
      </c>
      <c r="AC37" s="1043"/>
      <c r="AD37" s="1044"/>
      <c r="AE37" s="1048" t="s">
        <v>357</v>
      </c>
      <c r="AF37" s="1048"/>
      <c r="AG37" s="1048"/>
      <c r="AH37" s="1048"/>
      <c r="AI37" s="1048" t="s">
        <v>363</v>
      </c>
      <c r="AJ37" s="1048"/>
      <c r="AK37" s="1048"/>
      <c r="AL37" s="1048"/>
      <c r="AM37" s="1048" t="s">
        <v>469</v>
      </c>
      <c r="AN37" s="1048"/>
      <c r="AO37" s="1048"/>
      <c r="AP37" s="560"/>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7"/>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63"/>
      <c r="AC39" s="1037"/>
      <c r="AD39" s="1037"/>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6"/>
      <c r="B40" s="407"/>
      <c r="C40" s="407"/>
      <c r="D40" s="407"/>
      <c r="E40" s="407"/>
      <c r="F40" s="408"/>
      <c r="G40" s="1017"/>
      <c r="H40" s="1018"/>
      <c r="I40" s="1018"/>
      <c r="J40" s="1018"/>
      <c r="K40" s="1018"/>
      <c r="L40" s="1018"/>
      <c r="M40" s="1018"/>
      <c r="N40" s="1018"/>
      <c r="O40" s="1019"/>
      <c r="P40" s="1025"/>
      <c r="Q40" s="1025"/>
      <c r="R40" s="1025"/>
      <c r="S40" s="1025"/>
      <c r="T40" s="1025"/>
      <c r="U40" s="1025"/>
      <c r="V40" s="1025"/>
      <c r="W40" s="1025"/>
      <c r="X40" s="1026"/>
      <c r="Y40" s="417" t="s">
        <v>54</v>
      </c>
      <c r="Z40" s="1030"/>
      <c r="AA40" s="1031"/>
      <c r="AB40" s="525"/>
      <c r="AC40" s="1036"/>
      <c r="AD40" s="1036"/>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9"/>
      <c r="B41" s="410"/>
      <c r="C41" s="410"/>
      <c r="D41" s="410"/>
      <c r="E41" s="410"/>
      <c r="F41" s="411"/>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600" t="s">
        <v>301</v>
      </c>
      <c r="AC41" s="1032"/>
      <c r="AD41" s="1032"/>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523</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488</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8"/>
      <c r="Z44" s="835"/>
      <c r="AA44" s="836"/>
      <c r="AB44" s="1042" t="s">
        <v>11</v>
      </c>
      <c r="AC44" s="1043"/>
      <c r="AD44" s="1044"/>
      <c r="AE44" s="1048" t="s">
        <v>357</v>
      </c>
      <c r="AF44" s="1048"/>
      <c r="AG44" s="1048"/>
      <c r="AH44" s="1048"/>
      <c r="AI44" s="1048" t="s">
        <v>363</v>
      </c>
      <c r="AJ44" s="1048"/>
      <c r="AK44" s="1048"/>
      <c r="AL44" s="1048"/>
      <c r="AM44" s="1048" t="s">
        <v>469</v>
      </c>
      <c r="AN44" s="1048"/>
      <c r="AO44" s="1048"/>
      <c r="AP44" s="560"/>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7"/>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63"/>
      <c r="AC46" s="1037"/>
      <c r="AD46" s="1037"/>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6"/>
      <c r="B47" s="407"/>
      <c r="C47" s="407"/>
      <c r="D47" s="407"/>
      <c r="E47" s="407"/>
      <c r="F47" s="408"/>
      <c r="G47" s="1017"/>
      <c r="H47" s="1018"/>
      <c r="I47" s="1018"/>
      <c r="J47" s="1018"/>
      <c r="K47" s="1018"/>
      <c r="L47" s="1018"/>
      <c r="M47" s="1018"/>
      <c r="N47" s="1018"/>
      <c r="O47" s="1019"/>
      <c r="P47" s="1025"/>
      <c r="Q47" s="1025"/>
      <c r="R47" s="1025"/>
      <c r="S47" s="1025"/>
      <c r="T47" s="1025"/>
      <c r="U47" s="1025"/>
      <c r="V47" s="1025"/>
      <c r="W47" s="1025"/>
      <c r="X47" s="1026"/>
      <c r="Y47" s="417" t="s">
        <v>54</v>
      </c>
      <c r="Z47" s="1030"/>
      <c r="AA47" s="1031"/>
      <c r="AB47" s="525"/>
      <c r="AC47" s="1036"/>
      <c r="AD47" s="1036"/>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9"/>
      <c r="B48" s="410"/>
      <c r="C48" s="410"/>
      <c r="D48" s="410"/>
      <c r="E48" s="410"/>
      <c r="F48" s="411"/>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600" t="s">
        <v>301</v>
      </c>
      <c r="AC48" s="1032"/>
      <c r="AD48" s="1032"/>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523</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488</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8"/>
      <c r="Z51" s="835"/>
      <c r="AA51" s="836"/>
      <c r="AB51" s="560" t="s">
        <v>11</v>
      </c>
      <c r="AC51" s="1043"/>
      <c r="AD51" s="1044"/>
      <c r="AE51" s="1048" t="s">
        <v>357</v>
      </c>
      <c r="AF51" s="1048"/>
      <c r="AG51" s="1048"/>
      <c r="AH51" s="1048"/>
      <c r="AI51" s="1048" t="s">
        <v>363</v>
      </c>
      <c r="AJ51" s="1048"/>
      <c r="AK51" s="1048"/>
      <c r="AL51" s="1048"/>
      <c r="AM51" s="1048" t="s">
        <v>469</v>
      </c>
      <c r="AN51" s="1048"/>
      <c r="AO51" s="1048"/>
      <c r="AP51" s="560"/>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7"/>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63"/>
      <c r="AC53" s="1037"/>
      <c r="AD53" s="1037"/>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6"/>
      <c r="B54" s="407"/>
      <c r="C54" s="407"/>
      <c r="D54" s="407"/>
      <c r="E54" s="407"/>
      <c r="F54" s="408"/>
      <c r="G54" s="1017"/>
      <c r="H54" s="1018"/>
      <c r="I54" s="1018"/>
      <c r="J54" s="1018"/>
      <c r="K54" s="1018"/>
      <c r="L54" s="1018"/>
      <c r="M54" s="1018"/>
      <c r="N54" s="1018"/>
      <c r="O54" s="1019"/>
      <c r="P54" s="1025"/>
      <c r="Q54" s="1025"/>
      <c r="R54" s="1025"/>
      <c r="S54" s="1025"/>
      <c r="T54" s="1025"/>
      <c r="U54" s="1025"/>
      <c r="V54" s="1025"/>
      <c r="W54" s="1025"/>
      <c r="X54" s="1026"/>
      <c r="Y54" s="417" t="s">
        <v>54</v>
      </c>
      <c r="Z54" s="1030"/>
      <c r="AA54" s="1031"/>
      <c r="AB54" s="525"/>
      <c r="AC54" s="1036"/>
      <c r="AD54" s="1036"/>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9"/>
      <c r="B55" s="410"/>
      <c r="C55" s="410"/>
      <c r="D55" s="410"/>
      <c r="E55" s="410"/>
      <c r="F55" s="411"/>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600" t="s">
        <v>301</v>
      </c>
      <c r="AC55" s="1032"/>
      <c r="AD55" s="1032"/>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523</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488</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8"/>
      <c r="Z58" s="835"/>
      <c r="AA58" s="836"/>
      <c r="AB58" s="1042" t="s">
        <v>11</v>
      </c>
      <c r="AC58" s="1043"/>
      <c r="AD58" s="1044"/>
      <c r="AE58" s="1048" t="s">
        <v>357</v>
      </c>
      <c r="AF58" s="1048"/>
      <c r="AG58" s="1048"/>
      <c r="AH58" s="1048"/>
      <c r="AI58" s="1048" t="s">
        <v>363</v>
      </c>
      <c r="AJ58" s="1048"/>
      <c r="AK58" s="1048"/>
      <c r="AL58" s="1048"/>
      <c r="AM58" s="1048" t="s">
        <v>469</v>
      </c>
      <c r="AN58" s="1048"/>
      <c r="AO58" s="1048"/>
      <c r="AP58" s="560"/>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7"/>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63"/>
      <c r="AC60" s="1037"/>
      <c r="AD60" s="1037"/>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6"/>
      <c r="B61" s="407"/>
      <c r="C61" s="407"/>
      <c r="D61" s="407"/>
      <c r="E61" s="407"/>
      <c r="F61" s="408"/>
      <c r="G61" s="1017"/>
      <c r="H61" s="1018"/>
      <c r="I61" s="1018"/>
      <c r="J61" s="1018"/>
      <c r="K61" s="1018"/>
      <c r="L61" s="1018"/>
      <c r="M61" s="1018"/>
      <c r="N61" s="1018"/>
      <c r="O61" s="1019"/>
      <c r="P61" s="1025"/>
      <c r="Q61" s="1025"/>
      <c r="R61" s="1025"/>
      <c r="S61" s="1025"/>
      <c r="T61" s="1025"/>
      <c r="U61" s="1025"/>
      <c r="V61" s="1025"/>
      <c r="W61" s="1025"/>
      <c r="X61" s="1026"/>
      <c r="Y61" s="417" t="s">
        <v>54</v>
      </c>
      <c r="Z61" s="1030"/>
      <c r="AA61" s="1031"/>
      <c r="AB61" s="525"/>
      <c r="AC61" s="1036"/>
      <c r="AD61" s="1036"/>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9"/>
      <c r="B62" s="410"/>
      <c r="C62" s="410"/>
      <c r="D62" s="410"/>
      <c r="E62" s="410"/>
      <c r="F62" s="411"/>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600" t="s">
        <v>301</v>
      </c>
      <c r="AC62" s="1032"/>
      <c r="AD62" s="1032"/>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523</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488</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8"/>
      <c r="Z65" s="835"/>
      <c r="AA65" s="836"/>
      <c r="AB65" s="1042" t="s">
        <v>11</v>
      </c>
      <c r="AC65" s="1043"/>
      <c r="AD65" s="1044"/>
      <c r="AE65" s="1048" t="s">
        <v>357</v>
      </c>
      <c r="AF65" s="1048"/>
      <c r="AG65" s="1048"/>
      <c r="AH65" s="1048"/>
      <c r="AI65" s="1048" t="s">
        <v>363</v>
      </c>
      <c r="AJ65" s="1048"/>
      <c r="AK65" s="1048"/>
      <c r="AL65" s="1048"/>
      <c r="AM65" s="1048" t="s">
        <v>469</v>
      </c>
      <c r="AN65" s="1048"/>
      <c r="AO65" s="1048"/>
      <c r="AP65" s="560"/>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7"/>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63"/>
      <c r="AC67" s="1037"/>
      <c r="AD67" s="1037"/>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6"/>
      <c r="B68" s="407"/>
      <c r="C68" s="407"/>
      <c r="D68" s="407"/>
      <c r="E68" s="407"/>
      <c r="F68" s="408"/>
      <c r="G68" s="1017"/>
      <c r="H68" s="1018"/>
      <c r="I68" s="1018"/>
      <c r="J68" s="1018"/>
      <c r="K68" s="1018"/>
      <c r="L68" s="1018"/>
      <c r="M68" s="1018"/>
      <c r="N68" s="1018"/>
      <c r="O68" s="1019"/>
      <c r="P68" s="1025"/>
      <c r="Q68" s="1025"/>
      <c r="R68" s="1025"/>
      <c r="S68" s="1025"/>
      <c r="T68" s="1025"/>
      <c r="U68" s="1025"/>
      <c r="V68" s="1025"/>
      <c r="W68" s="1025"/>
      <c r="X68" s="1026"/>
      <c r="Y68" s="417" t="s">
        <v>54</v>
      </c>
      <c r="Z68" s="1030"/>
      <c r="AA68" s="1031"/>
      <c r="AB68" s="525"/>
      <c r="AC68" s="1036"/>
      <c r="AD68" s="1036"/>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9"/>
      <c r="B69" s="410"/>
      <c r="C69" s="410"/>
      <c r="D69" s="410"/>
      <c r="E69" s="410"/>
      <c r="F69" s="411"/>
      <c r="G69" s="1020"/>
      <c r="H69" s="1021"/>
      <c r="I69" s="1021"/>
      <c r="J69" s="1021"/>
      <c r="K69" s="1021"/>
      <c r="L69" s="1021"/>
      <c r="M69" s="1021"/>
      <c r="N69" s="1021"/>
      <c r="O69" s="1022"/>
      <c r="P69" s="1027"/>
      <c r="Q69" s="1027"/>
      <c r="R69" s="1027"/>
      <c r="S69" s="1027"/>
      <c r="T69" s="1027"/>
      <c r="U69" s="1027"/>
      <c r="V69" s="1027"/>
      <c r="W69" s="1027"/>
      <c r="X69" s="1028"/>
      <c r="Y69" s="417" t="s">
        <v>13</v>
      </c>
      <c r="Z69" s="1030"/>
      <c r="AA69" s="1031"/>
      <c r="AB69" s="559"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523</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601" t="s">
        <v>509</v>
      </c>
      <c r="H2" s="602"/>
      <c r="I2" s="602"/>
      <c r="J2" s="602"/>
      <c r="K2" s="602"/>
      <c r="L2" s="602"/>
      <c r="M2" s="602"/>
      <c r="N2" s="602"/>
      <c r="O2" s="602"/>
      <c r="P2" s="602"/>
      <c r="Q2" s="602"/>
      <c r="R2" s="602"/>
      <c r="S2" s="602"/>
      <c r="T2" s="602"/>
      <c r="U2" s="602"/>
      <c r="V2" s="602"/>
      <c r="W2" s="602"/>
      <c r="X2" s="602"/>
      <c r="Y2" s="602"/>
      <c r="Z2" s="602"/>
      <c r="AA2" s="602"/>
      <c r="AB2" s="603"/>
      <c r="AC2" s="601" t="s">
        <v>511</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61"/>
      <c r="B4" s="1062"/>
      <c r="C4" s="1062"/>
      <c r="D4" s="1062"/>
      <c r="E4" s="1062"/>
      <c r="F4" s="1063"/>
      <c r="G4" s="676"/>
      <c r="H4" s="677"/>
      <c r="I4" s="677"/>
      <c r="J4" s="677"/>
      <c r="K4" s="678"/>
      <c r="L4" s="670"/>
      <c r="M4" s="671"/>
      <c r="N4" s="671"/>
      <c r="O4" s="671"/>
      <c r="P4" s="671"/>
      <c r="Q4" s="671"/>
      <c r="R4" s="671"/>
      <c r="S4" s="671"/>
      <c r="T4" s="671"/>
      <c r="U4" s="671"/>
      <c r="V4" s="671"/>
      <c r="W4" s="671"/>
      <c r="X4" s="672"/>
      <c r="Y4" s="390"/>
      <c r="Z4" s="391"/>
      <c r="AA4" s="391"/>
      <c r="AB4" s="811"/>
      <c r="AC4" s="676"/>
      <c r="AD4" s="677"/>
      <c r="AE4" s="677"/>
      <c r="AF4" s="677"/>
      <c r="AG4" s="678"/>
      <c r="AH4" s="670"/>
      <c r="AI4" s="671"/>
      <c r="AJ4" s="671"/>
      <c r="AK4" s="671"/>
      <c r="AL4" s="671"/>
      <c r="AM4" s="671"/>
      <c r="AN4" s="671"/>
      <c r="AO4" s="671"/>
      <c r="AP4" s="671"/>
      <c r="AQ4" s="671"/>
      <c r="AR4" s="671"/>
      <c r="AS4" s="671"/>
      <c r="AT4" s="672"/>
      <c r="AU4" s="390"/>
      <c r="AV4" s="391"/>
      <c r="AW4" s="391"/>
      <c r="AX4" s="392"/>
    </row>
    <row r="5" spans="1:50" ht="24.75" customHeight="1" x14ac:dyDescent="0.15">
      <c r="A5" s="1061"/>
      <c r="B5" s="1062"/>
      <c r="C5" s="1062"/>
      <c r="D5" s="1062"/>
      <c r="E5" s="1062"/>
      <c r="F5" s="106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61"/>
      <c r="B6" s="1062"/>
      <c r="C6" s="1062"/>
      <c r="D6" s="1062"/>
      <c r="E6" s="1062"/>
      <c r="F6" s="106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61"/>
      <c r="B7" s="1062"/>
      <c r="C7" s="1062"/>
      <c r="D7" s="1062"/>
      <c r="E7" s="1062"/>
      <c r="F7" s="106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61"/>
      <c r="B8" s="1062"/>
      <c r="C8" s="1062"/>
      <c r="D8" s="1062"/>
      <c r="E8" s="1062"/>
      <c r="F8" s="106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61"/>
      <c r="B9" s="1062"/>
      <c r="C9" s="1062"/>
      <c r="D9" s="1062"/>
      <c r="E9" s="1062"/>
      <c r="F9" s="106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61"/>
      <c r="B10" s="1062"/>
      <c r="C10" s="1062"/>
      <c r="D10" s="1062"/>
      <c r="E10" s="1062"/>
      <c r="F10" s="106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61"/>
      <c r="B11" s="1062"/>
      <c r="C11" s="1062"/>
      <c r="D11" s="1062"/>
      <c r="E11" s="1062"/>
      <c r="F11" s="106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61"/>
      <c r="B12" s="1062"/>
      <c r="C12" s="1062"/>
      <c r="D12" s="1062"/>
      <c r="E12" s="1062"/>
      <c r="F12" s="106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61"/>
      <c r="B13" s="1062"/>
      <c r="C13" s="1062"/>
      <c r="D13" s="1062"/>
      <c r="E13" s="1062"/>
      <c r="F13" s="106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61"/>
      <c r="B14" s="1062"/>
      <c r="C14" s="1062"/>
      <c r="D14" s="1062"/>
      <c r="E14" s="1062"/>
      <c r="F14" s="106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61"/>
      <c r="B15" s="1062"/>
      <c r="C15" s="1062"/>
      <c r="D15" s="1062"/>
      <c r="E15" s="1062"/>
      <c r="F15" s="1063"/>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61"/>
      <c r="B16" s="1062"/>
      <c r="C16" s="1062"/>
      <c r="D16" s="1062"/>
      <c r="E16" s="1062"/>
      <c r="F16" s="1063"/>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61"/>
      <c r="B17" s="1062"/>
      <c r="C17" s="1062"/>
      <c r="D17" s="1062"/>
      <c r="E17" s="1062"/>
      <c r="F17" s="1063"/>
      <c r="G17" s="676"/>
      <c r="H17" s="677"/>
      <c r="I17" s="677"/>
      <c r="J17" s="677"/>
      <c r="K17" s="678"/>
      <c r="L17" s="670"/>
      <c r="M17" s="671"/>
      <c r="N17" s="671"/>
      <c r="O17" s="671"/>
      <c r="P17" s="671"/>
      <c r="Q17" s="671"/>
      <c r="R17" s="671"/>
      <c r="S17" s="671"/>
      <c r="T17" s="671"/>
      <c r="U17" s="671"/>
      <c r="V17" s="671"/>
      <c r="W17" s="671"/>
      <c r="X17" s="672"/>
      <c r="Y17" s="390"/>
      <c r="Z17" s="391"/>
      <c r="AA17" s="391"/>
      <c r="AB17" s="811"/>
      <c r="AC17" s="676"/>
      <c r="AD17" s="677"/>
      <c r="AE17" s="677"/>
      <c r="AF17" s="677"/>
      <c r="AG17" s="678"/>
      <c r="AH17" s="670"/>
      <c r="AI17" s="671"/>
      <c r="AJ17" s="671"/>
      <c r="AK17" s="671"/>
      <c r="AL17" s="671"/>
      <c r="AM17" s="671"/>
      <c r="AN17" s="671"/>
      <c r="AO17" s="671"/>
      <c r="AP17" s="671"/>
      <c r="AQ17" s="671"/>
      <c r="AR17" s="671"/>
      <c r="AS17" s="671"/>
      <c r="AT17" s="672"/>
      <c r="AU17" s="390"/>
      <c r="AV17" s="391"/>
      <c r="AW17" s="391"/>
      <c r="AX17" s="392"/>
    </row>
    <row r="18" spans="1:50" ht="24.75" customHeight="1" x14ac:dyDescent="0.15">
      <c r="A18" s="1061"/>
      <c r="B18" s="1062"/>
      <c r="C18" s="1062"/>
      <c r="D18" s="1062"/>
      <c r="E18" s="1062"/>
      <c r="F18" s="106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61"/>
      <c r="B19" s="1062"/>
      <c r="C19" s="1062"/>
      <c r="D19" s="1062"/>
      <c r="E19" s="1062"/>
      <c r="F19" s="106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61"/>
      <c r="B20" s="1062"/>
      <c r="C20" s="1062"/>
      <c r="D20" s="1062"/>
      <c r="E20" s="1062"/>
      <c r="F20" s="106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61"/>
      <c r="B21" s="1062"/>
      <c r="C21" s="1062"/>
      <c r="D21" s="1062"/>
      <c r="E21" s="1062"/>
      <c r="F21" s="106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61"/>
      <c r="B22" s="1062"/>
      <c r="C22" s="1062"/>
      <c r="D22" s="1062"/>
      <c r="E22" s="1062"/>
      <c r="F22" s="106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61"/>
      <c r="B23" s="1062"/>
      <c r="C23" s="1062"/>
      <c r="D23" s="1062"/>
      <c r="E23" s="1062"/>
      <c r="F23" s="106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61"/>
      <c r="B24" s="1062"/>
      <c r="C24" s="1062"/>
      <c r="D24" s="1062"/>
      <c r="E24" s="1062"/>
      <c r="F24" s="106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61"/>
      <c r="B25" s="1062"/>
      <c r="C25" s="1062"/>
      <c r="D25" s="1062"/>
      <c r="E25" s="1062"/>
      <c r="F25" s="106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61"/>
      <c r="B26" s="1062"/>
      <c r="C26" s="1062"/>
      <c r="D26" s="1062"/>
      <c r="E26" s="1062"/>
      <c r="F26" s="106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61"/>
      <c r="B27" s="1062"/>
      <c r="C27" s="1062"/>
      <c r="D27" s="1062"/>
      <c r="E27" s="1062"/>
      <c r="F27" s="106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61"/>
      <c r="B28" s="1062"/>
      <c r="C28" s="1062"/>
      <c r="D28" s="1062"/>
      <c r="E28" s="1062"/>
      <c r="F28" s="1063"/>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61"/>
      <c r="B29" s="1062"/>
      <c r="C29" s="1062"/>
      <c r="D29" s="1062"/>
      <c r="E29" s="1062"/>
      <c r="F29" s="1063"/>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61"/>
      <c r="B30" s="1062"/>
      <c r="C30" s="1062"/>
      <c r="D30" s="1062"/>
      <c r="E30" s="1062"/>
      <c r="F30" s="1063"/>
      <c r="G30" s="676"/>
      <c r="H30" s="677"/>
      <c r="I30" s="677"/>
      <c r="J30" s="677"/>
      <c r="K30" s="678"/>
      <c r="L30" s="670"/>
      <c r="M30" s="671"/>
      <c r="N30" s="671"/>
      <c r="O30" s="671"/>
      <c r="P30" s="671"/>
      <c r="Q30" s="671"/>
      <c r="R30" s="671"/>
      <c r="S30" s="671"/>
      <c r="T30" s="671"/>
      <c r="U30" s="671"/>
      <c r="V30" s="671"/>
      <c r="W30" s="671"/>
      <c r="X30" s="672"/>
      <c r="Y30" s="390"/>
      <c r="Z30" s="391"/>
      <c r="AA30" s="391"/>
      <c r="AB30" s="811"/>
      <c r="AC30" s="676"/>
      <c r="AD30" s="677"/>
      <c r="AE30" s="677"/>
      <c r="AF30" s="677"/>
      <c r="AG30" s="678"/>
      <c r="AH30" s="670"/>
      <c r="AI30" s="671"/>
      <c r="AJ30" s="671"/>
      <c r="AK30" s="671"/>
      <c r="AL30" s="671"/>
      <c r="AM30" s="671"/>
      <c r="AN30" s="671"/>
      <c r="AO30" s="671"/>
      <c r="AP30" s="671"/>
      <c r="AQ30" s="671"/>
      <c r="AR30" s="671"/>
      <c r="AS30" s="671"/>
      <c r="AT30" s="672"/>
      <c r="AU30" s="390"/>
      <c r="AV30" s="391"/>
      <c r="AW30" s="391"/>
      <c r="AX30" s="392"/>
    </row>
    <row r="31" spans="1:50" ht="24.75" customHeight="1" x14ac:dyDescent="0.15">
      <c r="A31" s="1061"/>
      <c r="B31" s="1062"/>
      <c r="C31" s="1062"/>
      <c r="D31" s="1062"/>
      <c r="E31" s="1062"/>
      <c r="F31" s="106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61"/>
      <c r="B32" s="1062"/>
      <c r="C32" s="1062"/>
      <c r="D32" s="1062"/>
      <c r="E32" s="1062"/>
      <c r="F32" s="106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61"/>
      <c r="B33" s="1062"/>
      <c r="C33" s="1062"/>
      <c r="D33" s="1062"/>
      <c r="E33" s="1062"/>
      <c r="F33" s="106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61"/>
      <c r="B34" s="1062"/>
      <c r="C34" s="1062"/>
      <c r="D34" s="1062"/>
      <c r="E34" s="1062"/>
      <c r="F34" s="106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61"/>
      <c r="B35" s="1062"/>
      <c r="C35" s="1062"/>
      <c r="D35" s="1062"/>
      <c r="E35" s="1062"/>
      <c r="F35" s="106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61"/>
      <c r="B36" s="1062"/>
      <c r="C36" s="1062"/>
      <c r="D36" s="1062"/>
      <c r="E36" s="1062"/>
      <c r="F36" s="106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61"/>
      <c r="B37" s="1062"/>
      <c r="C37" s="1062"/>
      <c r="D37" s="1062"/>
      <c r="E37" s="1062"/>
      <c r="F37" s="106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61"/>
      <c r="B38" s="1062"/>
      <c r="C38" s="1062"/>
      <c r="D38" s="1062"/>
      <c r="E38" s="1062"/>
      <c r="F38" s="106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61"/>
      <c r="B39" s="1062"/>
      <c r="C39" s="1062"/>
      <c r="D39" s="1062"/>
      <c r="E39" s="1062"/>
      <c r="F39" s="106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61"/>
      <c r="B40" s="1062"/>
      <c r="C40" s="1062"/>
      <c r="D40" s="1062"/>
      <c r="E40" s="1062"/>
      <c r="F40" s="106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61"/>
      <c r="B41" s="1062"/>
      <c r="C41" s="1062"/>
      <c r="D41" s="1062"/>
      <c r="E41" s="1062"/>
      <c r="F41" s="1063"/>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61"/>
      <c r="B42" s="1062"/>
      <c r="C42" s="1062"/>
      <c r="D42" s="1062"/>
      <c r="E42" s="1062"/>
      <c r="F42" s="1063"/>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61"/>
      <c r="B43" s="1062"/>
      <c r="C43" s="1062"/>
      <c r="D43" s="1062"/>
      <c r="E43" s="1062"/>
      <c r="F43" s="1063"/>
      <c r="G43" s="676"/>
      <c r="H43" s="677"/>
      <c r="I43" s="677"/>
      <c r="J43" s="677"/>
      <c r="K43" s="678"/>
      <c r="L43" s="670"/>
      <c r="M43" s="671"/>
      <c r="N43" s="671"/>
      <c r="O43" s="671"/>
      <c r="P43" s="671"/>
      <c r="Q43" s="671"/>
      <c r="R43" s="671"/>
      <c r="S43" s="671"/>
      <c r="T43" s="671"/>
      <c r="U43" s="671"/>
      <c r="V43" s="671"/>
      <c r="W43" s="671"/>
      <c r="X43" s="672"/>
      <c r="Y43" s="390"/>
      <c r="Z43" s="391"/>
      <c r="AA43" s="391"/>
      <c r="AB43" s="811"/>
      <c r="AC43" s="676"/>
      <c r="AD43" s="677"/>
      <c r="AE43" s="677"/>
      <c r="AF43" s="677"/>
      <c r="AG43" s="678"/>
      <c r="AH43" s="670"/>
      <c r="AI43" s="671"/>
      <c r="AJ43" s="671"/>
      <c r="AK43" s="671"/>
      <c r="AL43" s="671"/>
      <c r="AM43" s="671"/>
      <c r="AN43" s="671"/>
      <c r="AO43" s="671"/>
      <c r="AP43" s="671"/>
      <c r="AQ43" s="671"/>
      <c r="AR43" s="671"/>
      <c r="AS43" s="671"/>
      <c r="AT43" s="672"/>
      <c r="AU43" s="390"/>
      <c r="AV43" s="391"/>
      <c r="AW43" s="391"/>
      <c r="AX43" s="392"/>
    </row>
    <row r="44" spans="1:50" ht="24.75" customHeight="1" x14ac:dyDescent="0.15">
      <c r="A44" s="1061"/>
      <c r="B44" s="1062"/>
      <c r="C44" s="1062"/>
      <c r="D44" s="1062"/>
      <c r="E44" s="1062"/>
      <c r="F44" s="106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61"/>
      <c r="B45" s="1062"/>
      <c r="C45" s="1062"/>
      <c r="D45" s="1062"/>
      <c r="E45" s="1062"/>
      <c r="F45" s="106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61"/>
      <c r="B46" s="1062"/>
      <c r="C46" s="1062"/>
      <c r="D46" s="1062"/>
      <c r="E46" s="1062"/>
      <c r="F46" s="106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61"/>
      <c r="B47" s="1062"/>
      <c r="C47" s="1062"/>
      <c r="D47" s="1062"/>
      <c r="E47" s="1062"/>
      <c r="F47" s="106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61"/>
      <c r="B48" s="1062"/>
      <c r="C48" s="1062"/>
      <c r="D48" s="1062"/>
      <c r="E48" s="1062"/>
      <c r="F48" s="106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61"/>
      <c r="B49" s="1062"/>
      <c r="C49" s="1062"/>
      <c r="D49" s="1062"/>
      <c r="E49" s="1062"/>
      <c r="F49" s="106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61"/>
      <c r="B50" s="1062"/>
      <c r="C50" s="1062"/>
      <c r="D50" s="1062"/>
      <c r="E50" s="1062"/>
      <c r="F50" s="106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61"/>
      <c r="B51" s="1062"/>
      <c r="C51" s="1062"/>
      <c r="D51" s="1062"/>
      <c r="E51" s="1062"/>
      <c r="F51" s="106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61"/>
      <c r="B52" s="1062"/>
      <c r="C52" s="1062"/>
      <c r="D52" s="1062"/>
      <c r="E52" s="1062"/>
      <c r="F52" s="106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61"/>
      <c r="B56" s="1062"/>
      <c r="C56" s="1062"/>
      <c r="D56" s="1062"/>
      <c r="E56" s="1062"/>
      <c r="F56" s="1063"/>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61"/>
      <c r="B57" s="1062"/>
      <c r="C57" s="1062"/>
      <c r="D57" s="1062"/>
      <c r="E57" s="1062"/>
      <c r="F57" s="1063"/>
      <c r="G57" s="676"/>
      <c r="H57" s="677"/>
      <c r="I57" s="677"/>
      <c r="J57" s="677"/>
      <c r="K57" s="678"/>
      <c r="L57" s="670"/>
      <c r="M57" s="671"/>
      <c r="N57" s="671"/>
      <c r="O57" s="671"/>
      <c r="P57" s="671"/>
      <c r="Q57" s="671"/>
      <c r="R57" s="671"/>
      <c r="S57" s="671"/>
      <c r="T57" s="671"/>
      <c r="U57" s="671"/>
      <c r="V57" s="671"/>
      <c r="W57" s="671"/>
      <c r="X57" s="672"/>
      <c r="Y57" s="390"/>
      <c r="Z57" s="391"/>
      <c r="AA57" s="391"/>
      <c r="AB57" s="811"/>
      <c r="AC57" s="676"/>
      <c r="AD57" s="677"/>
      <c r="AE57" s="677"/>
      <c r="AF57" s="677"/>
      <c r="AG57" s="678"/>
      <c r="AH57" s="670"/>
      <c r="AI57" s="671"/>
      <c r="AJ57" s="671"/>
      <c r="AK57" s="671"/>
      <c r="AL57" s="671"/>
      <c r="AM57" s="671"/>
      <c r="AN57" s="671"/>
      <c r="AO57" s="671"/>
      <c r="AP57" s="671"/>
      <c r="AQ57" s="671"/>
      <c r="AR57" s="671"/>
      <c r="AS57" s="671"/>
      <c r="AT57" s="672"/>
      <c r="AU57" s="390"/>
      <c r="AV57" s="391"/>
      <c r="AW57" s="391"/>
      <c r="AX57" s="392"/>
    </row>
    <row r="58" spans="1:50" ht="24.75" customHeight="1" x14ac:dyDescent="0.15">
      <c r="A58" s="1061"/>
      <c r="B58" s="1062"/>
      <c r="C58" s="1062"/>
      <c r="D58" s="1062"/>
      <c r="E58" s="1062"/>
      <c r="F58" s="106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61"/>
      <c r="B59" s="1062"/>
      <c r="C59" s="1062"/>
      <c r="D59" s="1062"/>
      <c r="E59" s="1062"/>
      <c r="F59" s="106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61"/>
      <c r="B60" s="1062"/>
      <c r="C60" s="1062"/>
      <c r="D60" s="1062"/>
      <c r="E60" s="1062"/>
      <c r="F60" s="106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61"/>
      <c r="B61" s="1062"/>
      <c r="C61" s="1062"/>
      <c r="D61" s="1062"/>
      <c r="E61" s="1062"/>
      <c r="F61" s="106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61"/>
      <c r="B62" s="1062"/>
      <c r="C62" s="1062"/>
      <c r="D62" s="1062"/>
      <c r="E62" s="1062"/>
      <c r="F62" s="106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61"/>
      <c r="B63" s="1062"/>
      <c r="C63" s="1062"/>
      <c r="D63" s="1062"/>
      <c r="E63" s="1062"/>
      <c r="F63" s="106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61"/>
      <c r="B64" s="1062"/>
      <c r="C64" s="1062"/>
      <c r="D64" s="1062"/>
      <c r="E64" s="1062"/>
      <c r="F64" s="106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61"/>
      <c r="B65" s="1062"/>
      <c r="C65" s="1062"/>
      <c r="D65" s="1062"/>
      <c r="E65" s="1062"/>
      <c r="F65" s="106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61"/>
      <c r="B66" s="1062"/>
      <c r="C66" s="1062"/>
      <c r="D66" s="1062"/>
      <c r="E66" s="1062"/>
      <c r="F66" s="106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61"/>
      <c r="B67" s="1062"/>
      <c r="C67" s="1062"/>
      <c r="D67" s="1062"/>
      <c r="E67" s="1062"/>
      <c r="F67" s="106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61"/>
      <c r="B68" s="1062"/>
      <c r="C68" s="1062"/>
      <c r="D68" s="1062"/>
      <c r="E68" s="1062"/>
      <c r="F68" s="1063"/>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61"/>
      <c r="B69" s="1062"/>
      <c r="C69" s="1062"/>
      <c r="D69" s="1062"/>
      <c r="E69" s="1062"/>
      <c r="F69" s="1063"/>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61"/>
      <c r="B70" s="1062"/>
      <c r="C70" s="1062"/>
      <c r="D70" s="1062"/>
      <c r="E70" s="1062"/>
      <c r="F70" s="1063"/>
      <c r="G70" s="676"/>
      <c r="H70" s="677"/>
      <c r="I70" s="677"/>
      <c r="J70" s="677"/>
      <c r="K70" s="678"/>
      <c r="L70" s="670"/>
      <c r="M70" s="671"/>
      <c r="N70" s="671"/>
      <c r="O70" s="671"/>
      <c r="P70" s="671"/>
      <c r="Q70" s="671"/>
      <c r="R70" s="671"/>
      <c r="S70" s="671"/>
      <c r="T70" s="671"/>
      <c r="U70" s="671"/>
      <c r="V70" s="671"/>
      <c r="W70" s="671"/>
      <c r="X70" s="672"/>
      <c r="Y70" s="390"/>
      <c r="Z70" s="391"/>
      <c r="AA70" s="391"/>
      <c r="AB70" s="811"/>
      <c r="AC70" s="676"/>
      <c r="AD70" s="677"/>
      <c r="AE70" s="677"/>
      <c r="AF70" s="677"/>
      <c r="AG70" s="678"/>
      <c r="AH70" s="670"/>
      <c r="AI70" s="671"/>
      <c r="AJ70" s="671"/>
      <c r="AK70" s="671"/>
      <c r="AL70" s="671"/>
      <c r="AM70" s="671"/>
      <c r="AN70" s="671"/>
      <c r="AO70" s="671"/>
      <c r="AP70" s="671"/>
      <c r="AQ70" s="671"/>
      <c r="AR70" s="671"/>
      <c r="AS70" s="671"/>
      <c r="AT70" s="672"/>
      <c r="AU70" s="390"/>
      <c r="AV70" s="391"/>
      <c r="AW70" s="391"/>
      <c r="AX70" s="392"/>
    </row>
    <row r="71" spans="1:50" ht="24.75" customHeight="1" x14ac:dyDescent="0.15">
      <c r="A71" s="1061"/>
      <c r="B71" s="1062"/>
      <c r="C71" s="1062"/>
      <c r="D71" s="1062"/>
      <c r="E71" s="1062"/>
      <c r="F71" s="106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61"/>
      <c r="B72" s="1062"/>
      <c r="C72" s="1062"/>
      <c r="D72" s="1062"/>
      <c r="E72" s="1062"/>
      <c r="F72" s="106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61"/>
      <c r="B73" s="1062"/>
      <c r="C73" s="1062"/>
      <c r="D73" s="1062"/>
      <c r="E73" s="1062"/>
      <c r="F73" s="106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61"/>
      <c r="B74" s="1062"/>
      <c r="C74" s="1062"/>
      <c r="D74" s="1062"/>
      <c r="E74" s="1062"/>
      <c r="F74" s="106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61"/>
      <c r="B75" s="1062"/>
      <c r="C75" s="1062"/>
      <c r="D75" s="1062"/>
      <c r="E75" s="1062"/>
      <c r="F75" s="106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61"/>
      <c r="B76" s="1062"/>
      <c r="C76" s="1062"/>
      <c r="D76" s="1062"/>
      <c r="E76" s="1062"/>
      <c r="F76" s="106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61"/>
      <c r="B77" s="1062"/>
      <c r="C77" s="1062"/>
      <c r="D77" s="1062"/>
      <c r="E77" s="1062"/>
      <c r="F77" s="106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61"/>
      <c r="B78" s="1062"/>
      <c r="C78" s="1062"/>
      <c r="D78" s="1062"/>
      <c r="E78" s="1062"/>
      <c r="F78" s="106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61"/>
      <c r="B79" s="1062"/>
      <c r="C79" s="1062"/>
      <c r="D79" s="1062"/>
      <c r="E79" s="1062"/>
      <c r="F79" s="106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61"/>
      <c r="B80" s="1062"/>
      <c r="C80" s="1062"/>
      <c r="D80" s="1062"/>
      <c r="E80" s="1062"/>
      <c r="F80" s="106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61"/>
      <c r="B81" s="1062"/>
      <c r="C81" s="1062"/>
      <c r="D81" s="1062"/>
      <c r="E81" s="1062"/>
      <c r="F81" s="1063"/>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61"/>
      <c r="B82" s="1062"/>
      <c r="C82" s="1062"/>
      <c r="D82" s="1062"/>
      <c r="E82" s="1062"/>
      <c r="F82" s="1063"/>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61"/>
      <c r="B83" s="1062"/>
      <c r="C83" s="1062"/>
      <c r="D83" s="1062"/>
      <c r="E83" s="1062"/>
      <c r="F83" s="1063"/>
      <c r="G83" s="676"/>
      <c r="H83" s="677"/>
      <c r="I83" s="677"/>
      <c r="J83" s="677"/>
      <c r="K83" s="678"/>
      <c r="L83" s="670"/>
      <c r="M83" s="671"/>
      <c r="N83" s="671"/>
      <c r="O83" s="671"/>
      <c r="P83" s="671"/>
      <c r="Q83" s="671"/>
      <c r="R83" s="671"/>
      <c r="S83" s="671"/>
      <c r="T83" s="671"/>
      <c r="U83" s="671"/>
      <c r="V83" s="671"/>
      <c r="W83" s="671"/>
      <c r="X83" s="672"/>
      <c r="Y83" s="390"/>
      <c r="Z83" s="391"/>
      <c r="AA83" s="391"/>
      <c r="AB83" s="811"/>
      <c r="AC83" s="676"/>
      <c r="AD83" s="677"/>
      <c r="AE83" s="677"/>
      <c r="AF83" s="677"/>
      <c r="AG83" s="678"/>
      <c r="AH83" s="670"/>
      <c r="AI83" s="671"/>
      <c r="AJ83" s="671"/>
      <c r="AK83" s="671"/>
      <c r="AL83" s="671"/>
      <c r="AM83" s="671"/>
      <c r="AN83" s="671"/>
      <c r="AO83" s="671"/>
      <c r="AP83" s="671"/>
      <c r="AQ83" s="671"/>
      <c r="AR83" s="671"/>
      <c r="AS83" s="671"/>
      <c r="AT83" s="672"/>
      <c r="AU83" s="390"/>
      <c r="AV83" s="391"/>
      <c r="AW83" s="391"/>
      <c r="AX83" s="392"/>
    </row>
    <row r="84" spans="1:50" ht="24.75" customHeight="1" x14ac:dyDescent="0.15">
      <c r="A84" s="1061"/>
      <c r="B84" s="1062"/>
      <c r="C84" s="1062"/>
      <c r="D84" s="1062"/>
      <c r="E84" s="1062"/>
      <c r="F84" s="106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61"/>
      <c r="B85" s="1062"/>
      <c r="C85" s="1062"/>
      <c r="D85" s="1062"/>
      <c r="E85" s="1062"/>
      <c r="F85" s="106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61"/>
      <c r="B86" s="1062"/>
      <c r="C86" s="1062"/>
      <c r="D86" s="1062"/>
      <c r="E86" s="1062"/>
      <c r="F86" s="106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61"/>
      <c r="B87" s="1062"/>
      <c r="C87" s="1062"/>
      <c r="D87" s="1062"/>
      <c r="E87" s="1062"/>
      <c r="F87" s="106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61"/>
      <c r="B88" s="1062"/>
      <c r="C88" s="1062"/>
      <c r="D88" s="1062"/>
      <c r="E88" s="1062"/>
      <c r="F88" s="106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61"/>
      <c r="B89" s="1062"/>
      <c r="C89" s="1062"/>
      <c r="D89" s="1062"/>
      <c r="E89" s="1062"/>
      <c r="F89" s="106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61"/>
      <c r="B90" s="1062"/>
      <c r="C90" s="1062"/>
      <c r="D90" s="1062"/>
      <c r="E90" s="1062"/>
      <c r="F90" s="106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61"/>
      <c r="B91" s="1062"/>
      <c r="C91" s="1062"/>
      <c r="D91" s="1062"/>
      <c r="E91" s="1062"/>
      <c r="F91" s="106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61"/>
      <c r="B92" s="1062"/>
      <c r="C92" s="1062"/>
      <c r="D92" s="1062"/>
      <c r="E92" s="1062"/>
      <c r="F92" s="106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61"/>
      <c r="B93" s="1062"/>
      <c r="C93" s="1062"/>
      <c r="D93" s="1062"/>
      <c r="E93" s="1062"/>
      <c r="F93" s="106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61"/>
      <c r="B94" s="1062"/>
      <c r="C94" s="1062"/>
      <c r="D94" s="1062"/>
      <c r="E94" s="1062"/>
      <c r="F94" s="1063"/>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61"/>
      <c r="B95" s="1062"/>
      <c r="C95" s="1062"/>
      <c r="D95" s="1062"/>
      <c r="E95" s="1062"/>
      <c r="F95" s="1063"/>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61"/>
      <c r="B96" s="1062"/>
      <c r="C96" s="1062"/>
      <c r="D96" s="1062"/>
      <c r="E96" s="1062"/>
      <c r="F96" s="1063"/>
      <c r="G96" s="676"/>
      <c r="H96" s="677"/>
      <c r="I96" s="677"/>
      <c r="J96" s="677"/>
      <c r="K96" s="678"/>
      <c r="L96" s="670"/>
      <c r="M96" s="671"/>
      <c r="N96" s="671"/>
      <c r="O96" s="671"/>
      <c r="P96" s="671"/>
      <c r="Q96" s="671"/>
      <c r="R96" s="671"/>
      <c r="S96" s="671"/>
      <c r="T96" s="671"/>
      <c r="U96" s="671"/>
      <c r="V96" s="671"/>
      <c r="W96" s="671"/>
      <c r="X96" s="672"/>
      <c r="Y96" s="390"/>
      <c r="Z96" s="391"/>
      <c r="AA96" s="391"/>
      <c r="AB96" s="811"/>
      <c r="AC96" s="676"/>
      <c r="AD96" s="677"/>
      <c r="AE96" s="677"/>
      <c r="AF96" s="677"/>
      <c r="AG96" s="678"/>
      <c r="AH96" s="670"/>
      <c r="AI96" s="671"/>
      <c r="AJ96" s="671"/>
      <c r="AK96" s="671"/>
      <c r="AL96" s="671"/>
      <c r="AM96" s="671"/>
      <c r="AN96" s="671"/>
      <c r="AO96" s="671"/>
      <c r="AP96" s="671"/>
      <c r="AQ96" s="671"/>
      <c r="AR96" s="671"/>
      <c r="AS96" s="671"/>
      <c r="AT96" s="672"/>
      <c r="AU96" s="390"/>
      <c r="AV96" s="391"/>
      <c r="AW96" s="391"/>
      <c r="AX96" s="392"/>
    </row>
    <row r="97" spans="1:50" ht="24.75" customHeight="1" x14ac:dyDescent="0.15">
      <c r="A97" s="1061"/>
      <c r="B97" s="1062"/>
      <c r="C97" s="1062"/>
      <c r="D97" s="1062"/>
      <c r="E97" s="1062"/>
      <c r="F97" s="106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61"/>
      <c r="B98" s="1062"/>
      <c r="C98" s="1062"/>
      <c r="D98" s="1062"/>
      <c r="E98" s="1062"/>
      <c r="F98" s="106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61"/>
      <c r="B99" s="1062"/>
      <c r="C99" s="1062"/>
      <c r="D99" s="1062"/>
      <c r="E99" s="1062"/>
      <c r="F99" s="106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61"/>
      <c r="B100" s="1062"/>
      <c r="C100" s="1062"/>
      <c r="D100" s="1062"/>
      <c r="E100" s="1062"/>
      <c r="F100" s="106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61"/>
      <c r="B101" s="1062"/>
      <c r="C101" s="1062"/>
      <c r="D101" s="1062"/>
      <c r="E101" s="1062"/>
      <c r="F101" s="106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61"/>
      <c r="B102" s="1062"/>
      <c r="C102" s="1062"/>
      <c r="D102" s="1062"/>
      <c r="E102" s="1062"/>
      <c r="F102" s="106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61"/>
      <c r="B103" s="1062"/>
      <c r="C103" s="1062"/>
      <c r="D103" s="1062"/>
      <c r="E103" s="1062"/>
      <c r="F103" s="106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61"/>
      <c r="B104" s="1062"/>
      <c r="C104" s="1062"/>
      <c r="D104" s="1062"/>
      <c r="E104" s="1062"/>
      <c r="F104" s="106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61"/>
      <c r="B105" s="1062"/>
      <c r="C105" s="1062"/>
      <c r="D105" s="1062"/>
      <c r="E105" s="1062"/>
      <c r="F105" s="106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61"/>
      <c r="B109" s="1062"/>
      <c r="C109" s="1062"/>
      <c r="D109" s="1062"/>
      <c r="E109" s="1062"/>
      <c r="F109" s="1063"/>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61"/>
      <c r="B110" s="1062"/>
      <c r="C110" s="1062"/>
      <c r="D110" s="1062"/>
      <c r="E110" s="1062"/>
      <c r="F110" s="1063"/>
      <c r="G110" s="676"/>
      <c r="H110" s="677"/>
      <c r="I110" s="677"/>
      <c r="J110" s="677"/>
      <c r="K110" s="678"/>
      <c r="L110" s="670"/>
      <c r="M110" s="671"/>
      <c r="N110" s="671"/>
      <c r="O110" s="671"/>
      <c r="P110" s="671"/>
      <c r="Q110" s="671"/>
      <c r="R110" s="671"/>
      <c r="S110" s="671"/>
      <c r="T110" s="671"/>
      <c r="U110" s="671"/>
      <c r="V110" s="671"/>
      <c r="W110" s="671"/>
      <c r="X110" s="672"/>
      <c r="Y110" s="390"/>
      <c r="Z110" s="391"/>
      <c r="AA110" s="391"/>
      <c r="AB110" s="811"/>
      <c r="AC110" s="676"/>
      <c r="AD110" s="677"/>
      <c r="AE110" s="677"/>
      <c r="AF110" s="677"/>
      <c r="AG110" s="678"/>
      <c r="AH110" s="670"/>
      <c r="AI110" s="671"/>
      <c r="AJ110" s="671"/>
      <c r="AK110" s="671"/>
      <c r="AL110" s="671"/>
      <c r="AM110" s="671"/>
      <c r="AN110" s="671"/>
      <c r="AO110" s="671"/>
      <c r="AP110" s="671"/>
      <c r="AQ110" s="671"/>
      <c r="AR110" s="671"/>
      <c r="AS110" s="671"/>
      <c r="AT110" s="672"/>
      <c r="AU110" s="390"/>
      <c r="AV110" s="391"/>
      <c r="AW110" s="391"/>
      <c r="AX110" s="392"/>
    </row>
    <row r="111" spans="1:50" ht="24.75" customHeight="1" x14ac:dyDescent="0.15">
      <c r="A111" s="1061"/>
      <c r="B111" s="1062"/>
      <c r="C111" s="1062"/>
      <c r="D111" s="1062"/>
      <c r="E111" s="1062"/>
      <c r="F111" s="106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61"/>
      <c r="B112" s="1062"/>
      <c r="C112" s="1062"/>
      <c r="D112" s="1062"/>
      <c r="E112" s="1062"/>
      <c r="F112" s="106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61"/>
      <c r="B113" s="1062"/>
      <c r="C113" s="1062"/>
      <c r="D113" s="1062"/>
      <c r="E113" s="1062"/>
      <c r="F113" s="106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61"/>
      <c r="B114" s="1062"/>
      <c r="C114" s="1062"/>
      <c r="D114" s="1062"/>
      <c r="E114" s="1062"/>
      <c r="F114" s="106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61"/>
      <c r="B115" s="1062"/>
      <c r="C115" s="1062"/>
      <c r="D115" s="1062"/>
      <c r="E115" s="1062"/>
      <c r="F115" s="106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61"/>
      <c r="B116" s="1062"/>
      <c r="C116" s="1062"/>
      <c r="D116" s="1062"/>
      <c r="E116" s="1062"/>
      <c r="F116" s="106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61"/>
      <c r="B117" s="1062"/>
      <c r="C117" s="1062"/>
      <c r="D117" s="1062"/>
      <c r="E117" s="1062"/>
      <c r="F117" s="106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61"/>
      <c r="B118" s="1062"/>
      <c r="C118" s="1062"/>
      <c r="D118" s="1062"/>
      <c r="E118" s="1062"/>
      <c r="F118" s="106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61"/>
      <c r="B119" s="1062"/>
      <c r="C119" s="1062"/>
      <c r="D119" s="1062"/>
      <c r="E119" s="1062"/>
      <c r="F119" s="106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61"/>
      <c r="B120" s="1062"/>
      <c r="C120" s="1062"/>
      <c r="D120" s="1062"/>
      <c r="E120" s="1062"/>
      <c r="F120" s="106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61"/>
      <c r="B121" s="1062"/>
      <c r="C121" s="1062"/>
      <c r="D121" s="1062"/>
      <c r="E121" s="1062"/>
      <c r="F121" s="1063"/>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61"/>
      <c r="B122" s="1062"/>
      <c r="C122" s="1062"/>
      <c r="D122" s="1062"/>
      <c r="E122" s="1062"/>
      <c r="F122" s="1063"/>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61"/>
      <c r="B123" s="1062"/>
      <c r="C123" s="1062"/>
      <c r="D123" s="1062"/>
      <c r="E123" s="1062"/>
      <c r="F123" s="1063"/>
      <c r="G123" s="676"/>
      <c r="H123" s="677"/>
      <c r="I123" s="677"/>
      <c r="J123" s="677"/>
      <c r="K123" s="678"/>
      <c r="L123" s="670"/>
      <c r="M123" s="671"/>
      <c r="N123" s="671"/>
      <c r="O123" s="671"/>
      <c r="P123" s="671"/>
      <c r="Q123" s="671"/>
      <c r="R123" s="671"/>
      <c r="S123" s="671"/>
      <c r="T123" s="671"/>
      <c r="U123" s="671"/>
      <c r="V123" s="671"/>
      <c r="W123" s="671"/>
      <c r="X123" s="672"/>
      <c r="Y123" s="390"/>
      <c r="Z123" s="391"/>
      <c r="AA123" s="391"/>
      <c r="AB123" s="811"/>
      <c r="AC123" s="676"/>
      <c r="AD123" s="677"/>
      <c r="AE123" s="677"/>
      <c r="AF123" s="677"/>
      <c r="AG123" s="678"/>
      <c r="AH123" s="670"/>
      <c r="AI123" s="671"/>
      <c r="AJ123" s="671"/>
      <c r="AK123" s="671"/>
      <c r="AL123" s="671"/>
      <c r="AM123" s="671"/>
      <c r="AN123" s="671"/>
      <c r="AO123" s="671"/>
      <c r="AP123" s="671"/>
      <c r="AQ123" s="671"/>
      <c r="AR123" s="671"/>
      <c r="AS123" s="671"/>
      <c r="AT123" s="672"/>
      <c r="AU123" s="390"/>
      <c r="AV123" s="391"/>
      <c r="AW123" s="391"/>
      <c r="AX123" s="392"/>
    </row>
    <row r="124" spans="1:50" ht="24.75" customHeight="1" x14ac:dyDescent="0.15">
      <c r="A124" s="1061"/>
      <c r="B124" s="1062"/>
      <c r="C124" s="1062"/>
      <c r="D124" s="1062"/>
      <c r="E124" s="1062"/>
      <c r="F124" s="106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61"/>
      <c r="B125" s="1062"/>
      <c r="C125" s="1062"/>
      <c r="D125" s="1062"/>
      <c r="E125" s="1062"/>
      <c r="F125" s="106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61"/>
      <c r="B126" s="1062"/>
      <c r="C126" s="1062"/>
      <c r="D126" s="1062"/>
      <c r="E126" s="1062"/>
      <c r="F126" s="106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61"/>
      <c r="B127" s="1062"/>
      <c r="C127" s="1062"/>
      <c r="D127" s="1062"/>
      <c r="E127" s="1062"/>
      <c r="F127" s="106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61"/>
      <c r="B128" s="1062"/>
      <c r="C128" s="1062"/>
      <c r="D128" s="1062"/>
      <c r="E128" s="1062"/>
      <c r="F128" s="106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61"/>
      <c r="B129" s="1062"/>
      <c r="C129" s="1062"/>
      <c r="D129" s="1062"/>
      <c r="E129" s="1062"/>
      <c r="F129" s="106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61"/>
      <c r="B130" s="1062"/>
      <c r="C130" s="1062"/>
      <c r="D130" s="1062"/>
      <c r="E130" s="1062"/>
      <c r="F130" s="106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61"/>
      <c r="B131" s="1062"/>
      <c r="C131" s="1062"/>
      <c r="D131" s="1062"/>
      <c r="E131" s="1062"/>
      <c r="F131" s="106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61"/>
      <c r="B132" s="1062"/>
      <c r="C132" s="1062"/>
      <c r="D132" s="1062"/>
      <c r="E132" s="1062"/>
      <c r="F132" s="106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61"/>
      <c r="B133" s="1062"/>
      <c r="C133" s="1062"/>
      <c r="D133" s="1062"/>
      <c r="E133" s="1062"/>
      <c r="F133" s="106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61"/>
      <c r="B134" s="1062"/>
      <c r="C134" s="1062"/>
      <c r="D134" s="1062"/>
      <c r="E134" s="1062"/>
      <c r="F134" s="1063"/>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61"/>
      <c r="B135" s="1062"/>
      <c r="C135" s="1062"/>
      <c r="D135" s="1062"/>
      <c r="E135" s="1062"/>
      <c r="F135" s="1063"/>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61"/>
      <c r="B136" s="1062"/>
      <c r="C136" s="1062"/>
      <c r="D136" s="1062"/>
      <c r="E136" s="1062"/>
      <c r="F136" s="1063"/>
      <c r="G136" s="676"/>
      <c r="H136" s="677"/>
      <c r="I136" s="677"/>
      <c r="J136" s="677"/>
      <c r="K136" s="678"/>
      <c r="L136" s="670"/>
      <c r="M136" s="671"/>
      <c r="N136" s="671"/>
      <c r="O136" s="671"/>
      <c r="P136" s="671"/>
      <c r="Q136" s="671"/>
      <c r="R136" s="671"/>
      <c r="S136" s="671"/>
      <c r="T136" s="671"/>
      <c r="U136" s="671"/>
      <c r="V136" s="671"/>
      <c r="W136" s="671"/>
      <c r="X136" s="672"/>
      <c r="Y136" s="390"/>
      <c r="Z136" s="391"/>
      <c r="AA136" s="391"/>
      <c r="AB136" s="811"/>
      <c r="AC136" s="676"/>
      <c r="AD136" s="677"/>
      <c r="AE136" s="677"/>
      <c r="AF136" s="677"/>
      <c r="AG136" s="678"/>
      <c r="AH136" s="670"/>
      <c r="AI136" s="671"/>
      <c r="AJ136" s="671"/>
      <c r="AK136" s="671"/>
      <c r="AL136" s="671"/>
      <c r="AM136" s="671"/>
      <c r="AN136" s="671"/>
      <c r="AO136" s="671"/>
      <c r="AP136" s="671"/>
      <c r="AQ136" s="671"/>
      <c r="AR136" s="671"/>
      <c r="AS136" s="671"/>
      <c r="AT136" s="672"/>
      <c r="AU136" s="390"/>
      <c r="AV136" s="391"/>
      <c r="AW136" s="391"/>
      <c r="AX136" s="392"/>
    </row>
    <row r="137" spans="1:50" ht="24.75" customHeight="1" x14ac:dyDescent="0.15">
      <c r="A137" s="1061"/>
      <c r="B137" s="1062"/>
      <c r="C137" s="1062"/>
      <c r="D137" s="1062"/>
      <c r="E137" s="1062"/>
      <c r="F137" s="106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61"/>
      <c r="B138" s="1062"/>
      <c r="C138" s="1062"/>
      <c r="D138" s="1062"/>
      <c r="E138" s="1062"/>
      <c r="F138" s="106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61"/>
      <c r="B139" s="1062"/>
      <c r="C139" s="1062"/>
      <c r="D139" s="1062"/>
      <c r="E139" s="1062"/>
      <c r="F139" s="106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61"/>
      <c r="B140" s="1062"/>
      <c r="C140" s="1062"/>
      <c r="D140" s="1062"/>
      <c r="E140" s="1062"/>
      <c r="F140" s="106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61"/>
      <c r="B141" s="1062"/>
      <c r="C141" s="1062"/>
      <c r="D141" s="1062"/>
      <c r="E141" s="1062"/>
      <c r="F141" s="106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61"/>
      <c r="B142" s="1062"/>
      <c r="C142" s="1062"/>
      <c r="D142" s="1062"/>
      <c r="E142" s="1062"/>
      <c r="F142" s="106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61"/>
      <c r="B143" s="1062"/>
      <c r="C143" s="1062"/>
      <c r="D143" s="1062"/>
      <c r="E143" s="1062"/>
      <c r="F143" s="106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61"/>
      <c r="B144" s="1062"/>
      <c r="C144" s="1062"/>
      <c r="D144" s="1062"/>
      <c r="E144" s="1062"/>
      <c r="F144" s="106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61"/>
      <c r="B145" s="1062"/>
      <c r="C145" s="1062"/>
      <c r="D145" s="1062"/>
      <c r="E145" s="1062"/>
      <c r="F145" s="106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61"/>
      <c r="B146" s="1062"/>
      <c r="C146" s="1062"/>
      <c r="D146" s="1062"/>
      <c r="E146" s="1062"/>
      <c r="F146" s="106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61"/>
      <c r="B147" s="1062"/>
      <c r="C147" s="1062"/>
      <c r="D147" s="1062"/>
      <c r="E147" s="1062"/>
      <c r="F147" s="1063"/>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61"/>
      <c r="B148" s="1062"/>
      <c r="C148" s="1062"/>
      <c r="D148" s="1062"/>
      <c r="E148" s="1062"/>
      <c r="F148" s="1063"/>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61"/>
      <c r="B149" s="1062"/>
      <c r="C149" s="1062"/>
      <c r="D149" s="1062"/>
      <c r="E149" s="1062"/>
      <c r="F149" s="1063"/>
      <c r="G149" s="676"/>
      <c r="H149" s="677"/>
      <c r="I149" s="677"/>
      <c r="J149" s="677"/>
      <c r="K149" s="678"/>
      <c r="L149" s="670"/>
      <c r="M149" s="671"/>
      <c r="N149" s="671"/>
      <c r="O149" s="671"/>
      <c r="P149" s="671"/>
      <c r="Q149" s="671"/>
      <c r="R149" s="671"/>
      <c r="S149" s="671"/>
      <c r="T149" s="671"/>
      <c r="U149" s="671"/>
      <c r="V149" s="671"/>
      <c r="W149" s="671"/>
      <c r="X149" s="672"/>
      <c r="Y149" s="390"/>
      <c r="Z149" s="391"/>
      <c r="AA149" s="391"/>
      <c r="AB149" s="811"/>
      <c r="AC149" s="676"/>
      <c r="AD149" s="677"/>
      <c r="AE149" s="677"/>
      <c r="AF149" s="677"/>
      <c r="AG149" s="678"/>
      <c r="AH149" s="670"/>
      <c r="AI149" s="671"/>
      <c r="AJ149" s="671"/>
      <c r="AK149" s="671"/>
      <c r="AL149" s="671"/>
      <c r="AM149" s="671"/>
      <c r="AN149" s="671"/>
      <c r="AO149" s="671"/>
      <c r="AP149" s="671"/>
      <c r="AQ149" s="671"/>
      <c r="AR149" s="671"/>
      <c r="AS149" s="671"/>
      <c r="AT149" s="672"/>
      <c r="AU149" s="390"/>
      <c r="AV149" s="391"/>
      <c r="AW149" s="391"/>
      <c r="AX149" s="392"/>
    </row>
    <row r="150" spans="1:50" ht="24.75" customHeight="1" x14ac:dyDescent="0.15">
      <c r="A150" s="1061"/>
      <c r="B150" s="1062"/>
      <c r="C150" s="1062"/>
      <c r="D150" s="1062"/>
      <c r="E150" s="1062"/>
      <c r="F150" s="106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61"/>
      <c r="B151" s="1062"/>
      <c r="C151" s="1062"/>
      <c r="D151" s="1062"/>
      <c r="E151" s="1062"/>
      <c r="F151" s="106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61"/>
      <c r="B152" s="1062"/>
      <c r="C152" s="1062"/>
      <c r="D152" s="1062"/>
      <c r="E152" s="1062"/>
      <c r="F152" s="106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61"/>
      <c r="B153" s="1062"/>
      <c r="C153" s="1062"/>
      <c r="D153" s="1062"/>
      <c r="E153" s="1062"/>
      <c r="F153" s="106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61"/>
      <c r="B154" s="1062"/>
      <c r="C154" s="1062"/>
      <c r="D154" s="1062"/>
      <c r="E154" s="1062"/>
      <c r="F154" s="106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61"/>
      <c r="B155" s="1062"/>
      <c r="C155" s="1062"/>
      <c r="D155" s="1062"/>
      <c r="E155" s="1062"/>
      <c r="F155" s="106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61"/>
      <c r="B156" s="1062"/>
      <c r="C156" s="1062"/>
      <c r="D156" s="1062"/>
      <c r="E156" s="1062"/>
      <c r="F156" s="106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61"/>
      <c r="B157" s="1062"/>
      <c r="C157" s="1062"/>
      <c r="D157" s="1062"/>
      <c r="E157" s="1062"/>
      <c r="F157" s="106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61"/>
      <c r="B158" s="1062"/>
      <c r="C158" s="1062"/>
      <c r="D158" s="1062"/>
      <c r="E158" s="1062"/>
      <c r="F158" s="106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61"/>
      <c r="B162" s="1062"/>
      <c r="C162" s="1062"/>
      <c r="D162" s="1062"/>
      <c r="E162" s="1062"/>
      <c r="F162" s="1063"/>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61"/>
      <c r="B163" s="1062"/>
      <c r="C163" s="1062"/>
      <c r="D163" s="1062"/>
      <c r="E163" s="1062"/>
      <c r="F163" s="1063"/>
      <c r="G163" s="676"/>
      <c r="H163" s="677"/>
      <c r="I163" s="677"/>
      <c r="J163" s="677"/>
      <c r="K163" s="678"/>
      <c r="L163" s="670"/>
      <c r="M163" s="671"/>
      <c r="N163" s="671"/>
      <c r="O163" s="671"/>
      <c r="P163" s="671"/>
      <c r="Q163" s="671"/>
      <c r="R163" s="671"/>
      <c r="S163" s="671"/>
      <c r="T163" s="671"/>
      <c r="U163" s="671"/>
      <c r="V163" s="671"/>
      <c r="W163" s="671"/>
      <c r="X163" s="672"/>
      <c r="Y163" s="390"/>
      <c r="Z163" s="391"/>
      <c r="AA163" s="391"/>
      <c r="AB163" s="811"/>
      <c r="AC163" s="676"/>
      <c r="AD163" s="677"/>
      <c r="AE163" s="677"/>
      <c r="AF163" s="677"/>
      <c r="AG163" s="678"/>
      <c r="AH163" s="670"/>
      <c r="AI163" s="671"/>
      <c r="AJ163" s="671"/>
      <c r="AK163" s="671"/>
      <c r="AL163" s="671"/>
      <c r="AM163" s="671"/>
      <c r="AN163" s="671"/>
      <c r="AO163" s="671"/>
      <c r="AP163" s="671"/>
      <c r="AQ163" s="671"/>
      <c r="AR163" s="671"/>
      <c r="AS163" s="671"/>
      <c r="AT163" s="672"/>
      <c r="AU163" s="390"/>
      <c r="AV163" s="391"/>
      <c r="AW163" s="391"/>
      <c r="AX163" s="392"/>
    </row>
    <row r="164" spans="1:50" ht="24.75" customHeight="1" x14ac:dyDescent="0.15">
      <c r="A164" s="1061"/>
      <c r="B164" s="1062"/>
      <c r="C164" s="1062"/>
      <c r="D164" s="1062"/>
      <c r="E164" s="1062"/>
      <c r="F164" s="106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61"/>
      <c r="B165" s="1062"/>
      <c r="C165" s="1062"/>
      <c r="D165" s="1062"/>
      <c r="E165" s="1062"/>
      <c r="F165" s="106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61"/>
      <c r="B166" s="1062"/>
      <c r="C166" s="1062"/>
      <c r="D166" s="1062"/>
      <c r="E166" s="1062"/>
      <c r="F166" s="106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61"/>
      <c r="B167" s="1062"/>
      <c r="C167" s="1062"/>
      <c r="D167" s="1062"/>
      <c r="E167" s="1062"/>
      <c r="F167" s="106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61"/>
      <c r="B168" s="1062"/>
      <c r="C168" s="1062"/>
      <c r="D168" s="1062"/>
      <c r="E168" s="1062"/>
      <c r="F168" s="106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61"/>
      <c r="B169" s="1062"/>
      <c r="C169" s="1062"/>
      <c r="D169" s="1062"/>
      <c r="E169" s="1062"/>
      <c r="F169" s="106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61"/>
      <c r="B170" s="1062"/>
      <c r="C170" s="1062"/>
      <c r="D170" s="1062"/>
      <c r="E170" s="1062"/>
      <c r="F170" s="106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61"/>
      <c r="B171" s="1062"/>
      <c r="C171" s="1062"/>
      <c r="D171" s="1062"/>
      <c r="E171" s="1062"/>
      <c r="F171" s="106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61"/>
      <c r="B172" s="1062"/>
      <c r="C172" s="1062"/>
      <c r="D172" s="1062"/>
      <c r="E172" s="1062"/>
      <c r="F172" s="106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61"/>
      <c r="B173" s="1062"/>
      <c r="C173" s="1062"/>
      <c r="D173" s="1062"/>
      <c r="E173" s="1062"/>
      <c r="F173" s="106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61"/>
      <c r="B174" s="1062"/>
      <c r="C174" s="1062"/>
      <c r="D174" s="1062"/>
      <c r="E174" s="1062"/>
      <c r="F174" s="1063"/>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61"/>
      <c r="B175" s="1062"/>
      <c r="C175" s="1062"/>
      <c r="D175" s="1062"/>
      <c r="E175" s="1062"/>
      <c r="F175" s="1063"/>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61"/>
      <c r="B176" s="1062"/>
      <c r="C176" s="1062"/>
      <c r="D176" s="1062"/>
      <c r="E176" s="1062"/>
      <c r="F176" s="1063"/>
      <c r="G176" s="676"/>
      <c r="H176" s="677"/>
      <c r="I176" s="677"/>
      <c r="J176" s="677"/>
      <c r="K176" s="678"/>
      <c r="L176" s="670"/>
      <c r="M176" s="671"/>
      <c r="N176" s="671"/>
      <c r="O176" s="671"/>
      <c r="P176" s="671"/>
      <c r="Q176" s="671"/>
      <c r="R176" s="671"/>
      <c r="S176" s="671"/>
      <c r="T176" s="671"/>
      <c r="U176" s="671"/>
      <c r="V176" s="671"/>
      <c r="W176" s="671"/>
      <c r="X176" s="672"/>
      <c r="Y176" s="390"/>
      <c r="Z176" s="391"/>
      <c r="AA176" s="391"/>
      <c r="AB176" s="811"/>
      <c r="AC176" s="676"/>
      <c r="AD176" s="677"/>
      <c r="AE176" s="677"/>
      <c r="AF176" s="677"/>
      <c r="AG176" s="678"/>
      <c r="AH176" s="670"/>
      <c r="AI176" s="671"/>
      <c r="AJ176" s="671"/>
      <c r="AK176" s="671"/>
      <c r="AL176" s="671"/>
      <c r="AM176" s="671"/>
      <c r="AN176" s="671"/>
      <c r="AO176" s="671"/>
      <c r="AP176" s="671"/>
      <c r="AQ176" s="671"/>
      <c r="AR176" s="671"/>
      <c r="AS176" s="671"/>
      <c r="AT176" s="672"/>
      <c r="AU176" s="390"/>
      <c r="AV176" s="391"/>
      <c r="AW176" s="391"/>
      <c r="AX176" s="392"/>
    </row>
    <row r="177" spans="1:50" ht="24.75" customHeight="1" x14ac:dyDescent="0.15">
      <c r="A177" s="1061"/>
      <c r="B177" s="1062"/>
      <c r="C177" s="1062"/>
      <c r="D177" s="1062"/>
      <c r="E177" s="1062"/>
      <c r="F177" s="106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61"/>
      <c r="B178" s="1062"/>
      <c r="C178" s="1062"/>
      <c r="D178" s="1062"/>
      <c r="E178" s="1062"/>
      <c r="F178" s="106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61"/>
      <c r="B179" s="1062"/>
      <c r="C179" s="1062"/>
      <c r="D179" s="1062"/>
      <c r="E179" s="1062"/>
      <c r="F179" s="106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61"/>
      <c r="B180" s="1062"/>
      <c r="C180" s="1062"/>
      <c r="D180" s="1062"/>
      <c r="E180" s="1062"/>
      <c r="F180" s="106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61"/>
      <c r="B181" s="1062"/>
      <c r="C181" s="1062"/>
      <c r="D181" s="1062"/>
      <c r="E181" s="1062"/>
      <c r="F181" s="106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61"/>
      <c r="B182" s="1062"/>
      <c r="C182" s="1062"/>
      <c r="D182" s="1062"/>
      <c r="E182" s="1062"/>
      <c r="F182" s="106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61"/>
      <c r="B183" s="1062"/>
      <c r="C183" s="1062"/>
      <c r="D183" s="1062"/>
      <c r="E183" s="1062"/>
      <c r="F183" s="106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61"/>
      <c r="B184" s="1062"/>
      <c r="C184" s="1062"/>
      <c r="D184" s="1062"/>
      <c r="E184" s="1062"/>
      <c r="F184" s="106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61"/>
      <c r="B185" s="1062"/>
      <c r="C185" s="1062"/>
      <c r="D185" s="1062"/>
      <c r="E185" s="1062"/>
      <c r="F185" s="106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61"/>
      <c r="B186" s="1062"/>
      <c r="C186" s="1062"/>
      <c r="D186" s="1062"/>
      <c r="E186" s="1062"/>
      <c r="F186" s="106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61"/>
      <c r="B187" s="1062"/>
      <c r="C187" s="1062"/>
      <c r="D187" s="1062"/>
      <c r="E187" s="1062"/>
      <c r="F187" s="1063"/>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61"/>
      <c r="B188" s="1062"/>
      <c r="C188" s="1062"/>
      <c r="D188" s="1062"/>
      <c r="E188" s="1062"/>
      <c r="F188" s="1063"/>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61"/>
      <c r="B189" s="1062"/>
      <c r="C189" s="1062"/>
      <c r="D189" s="1062"/>
      <c r="E189" s="1062"/>
      <c r="F189" s="1063"/>
      <c r="G189" s="676"/>
      <c r="H189" s="677"/>
      <c r="I189" s="677"/>
      <c r="J189" s="677"/>
      <c r="K189" s="678"/>
      <c r="L189" s="670"/>
      <c r="M189" s="671"/>
      <c r="N189" s="671"/>
      <c r="O189" s="671"/>
      <c r="P189" s="671"/>
      <c r="Q189" s="671"/>
      <c r="R189" s="671"/>
      <c r="S189" s="671"/>
      <c r="T189" s="671"/>
      <c r="U189" s="671"/>
      <c r="V189" s="671"/>
      <c r="W189" s="671"/>
      <c r="X189" s="672"/>
      <c r="Y189" s="390"/>
      <c r="Z189" s="391"/>
      <c r="AA189" s="391"/>
      <c r="AB189" s="811"/>
      <c r="AC189" s="676"/>
      <c r="AD189" s="677"/>
      <c r="AE189" s="677"/>
      <c r="AF189" s="677"/>
      <c r="AG189" s="678"/>
      <c r="AH189" s="670"/>
      <c r="AI189" s="671"/>
      <c r="AJ189" s="671"/>
      <c r="AK189" s="671"/>
      <c r="AL189" s="671"/>
      <c r="AM189" s="671"/>
      <c r="AN189" s="671"/>
      <c r="AO189" s="671"/>
      <c r="AP189" s="671"/>
      <c r="AQ189" s="671"/>
      <c r="AR189" s="671"/>
      <c r="AS189" s="671"/>
      <c r="AT189" s="672"/>
      <c r="AU189" s="390"/>
      <c r="AV189" s="391"/>
      <c r="AW189" s="391"/>
      <c r="AX189" s="392"/>
    </row>
    <row r="190" spans="1:50" ht="24.75" customHeight="1" x14ac:dyDescent="0.15">
      <c r="A190" s="1061"/>
      <c r="B190" s="1062"/>
      <c r="C190" s="1062"/>
      <c r="D190" s="1062"/>
      <c r="E190" s="1062"/>
      <c r="F190" s="106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61"/>
      <c r="B191" s="1062"/>
      <c r="C191" s="1062"/>
      <c r="D191" s="1062"/>
      <c r="E191" s="1062"/>
      <c r="F191" s="106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61"/>
      <c r="B192" s="1062"/>
      <c r="C192" s="1062"/>
      <c r="D192" s="1062"/>
      <c r="E192" s="1062"/>
      <c r="F192" s="106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61"/>
      <c r="B193" s="1062"/>
      <c r="C193" s="1062"/>
      <c r="D193" s="1062"/>
      <c r="E193" s="1062"/>
      <c r="F193" s="106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61"/>
      <c r="B194" s="1062"/>
      <c r="C194" s="1062"/>
      <c r="D194" s="1062"/>
      <c r="E194" s="1062"/>
      <c r="F194" s="106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61"/>
      <c r="B195" s="1062"/>
      <c r="C195" s="1062"/>
      <c r="D195" s="1062"/>
      <c r="E195" s="1062"/>
      <c r="F195" s="106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61"/>
      <c r="B196" s="1062"/>
      <c r="C196" s="1062"/>
      <c r="D196" s="1062"/>
      <c r="E196" s="1062"/>
      <c r="F196" s="106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61"/>
      <c r="B197" s="1062"/>
      <c r="C197" s="1062"/>
      <c r="D197" s="1062"/>
      <c r="E197" s="1062"/>
      <c r="F197" s="106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61"/>
      <c r="B198" s="1062"/>
      <c r="C198" s="1062"/>
      <c r="D198" s="1062"/>
      <c r="E198" s="1062"/>
      <c r="F198" s="106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61"/>
      <c r="B199" s="1062"/>
      <c r="C199" s="1062"/>
      <c r="D199" s="1062"/>
      <c r="E199" s="1062"/>
      <c r="F199" s="106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61"/>
      <c r="B200" s="1062"/>
      <c r="C200" s="1062"/>
      <c r="D200" s="1062"/>
      <c r="E200" s="1062"/>
      <c r="F200" s="1063"/>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61"/>
      <c r="B201" s="1062"/>
      <c r="C201" s="1062"/>
      <c r="D201" s="1062"/>
      <c r="E201" s="1062"/>
      <c r="F201" s="1063"/>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61"/>
      <c r="B202" s="1062"/>
      <c r="C202" s="1062"/>
      <c r="D202" s="1062"/>
      <c r="E202" s="1062"/>
      <c r="F202" s="1063"/>
      <c r="G202" s="676"/>
      <c r="H202" s="677"/>
      <c r="I202" s="677"/>
      <c r="J202" s="677"/>
      <c r="K202" s="678"/>
      <c r="L202" s="670"/>
      <c r="M202" s="671"/>
      <c r="N202" s="671"/>
      <c r="O202" s="671"/>
      <c r="P202" s="671"/>
      <c r="Q202" s="671"/>
      <c r="R202" s="671"/>
      <c r="S202" s="671"/>
      <c r="T202" s="671"/>
      <c r="U202" s="671"/>
      <c r="V202" s="671"/>
      <c r="W202" s="671"/>
      <c r="X202" s="672"/>
      <c r="Y202" s="390"/>
      <c r="Z202" s="391"/>
      <c r="AA202" s="391"/>
      <c r="AB202" s="811"/>
      <c r="AC202" s="676"/>
      <c r="AD202" s="677"/>
      <c r="AE202" s="677"/>
      <c r="AF202" s="677"/>
      <c r="AG202" s="678"/>
      <c r="AH202" s="670"/>
      <c r="AI202" s="671"/>
      <c r="AJ202" s="671"/>
      <c r="AK202" s="671"/>
      <c r="AL202" s="671"/>
      <c r="AM202" s="671"/>
      <c r="AN202" s="671"/>
      <c r="AO202" s="671"/>
      <c r="AP202" s="671"/>
      <c r="AQ202" s="671"/>
      <c r="AR202" s="671"/>
      <c r="AS202" s="671"/>
      <c r="AT202" s="672"/>
      <c r="AU202" s="390"/>
      <c r="AV202" s="391"/>
      <c r="AW202" s="391"/>
      <c r="AX202" s="392"/>
    </row>
    <row r="203" spans="1:50" ht="24.75" customHeight="1" x14ac:dyDescent="0.15">
      <c r="A203" s="1061"/>
      <c r="B203" s="1062"/>
      <c r="C203" s="1062"/>
      <c r="D203" s="1062"/>
      <c r="E203" s="1062"/>
      <c r="F203" s="106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61"/>
      <c r="B204" s="1062"/>
      <c r="C204" s="1062"/>
      <c r="D204" s="1062"/>
      <c r="E204" s="1062"/>
      <c r="F204" s="106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61"/>
      <c r="B205" s="1062"/>
      <c r="C205" s="1062"/>
      <c r="D205" s="1062"/>
      <c r="E205" s="1062"/>
      <c r="F205" s="106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61"/>
      <c r="B206" s="1062"/>
      <c r="C206" s="1062"/>
      <c r="D206" s="1062"/>
      <c r="E206" s="1062"/>
      <c r="F206" s="106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61"/>
      <c r="B207" s="1062"/>
      <c r="C207" s="1062"/>
      <c r="D207" s="1062"/>
      <c r="E207" s="1062"/>
      <c r="F207" s="106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61"/>
      <c r="B208" s="1062"/>
      <c r="C208" s="1062"/>
      <c r="D208" s="1062"/>
      <c r="E208" s="1062"/>
      <c r="F208" s="106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61"/>
      <c r="B209" s="1062"/>
      <c r="C209" s="1062"/>
      <c r="D209" s="1062"/>
      <c r="E209" s="1062"/>
      <c r="F209" s="106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61"/>
      <c r="B210" s="1062"/>
      <c r="C210" s="1062"/>
      <c r="D210" s="1062"/>
      <c r="E210" s="1062"/>
      <c r="F210" s="106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61"/>
      <c r="B211" s="1062"/>
      <c r="C211" s="1062"/>
      <c r="D211" s="1062"/>
      <c r="E211" s="1062"/>
      <c r="F211" s="106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61"/>
      <c r="B215" s="1062"/>
      <c r="C215" s="1062"/>
      <c r="D215" s="1062"/>
      <c r="E215" s="1062"/>
      <c r="F215" s="1063"/>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61"/>
      <c r="B216" s="1062"/>
      <c r="C216" s="1062"/>
      <c r="D216" s="1062"/>
      <c r="E216" s="1062"/>
      <c r="F216" s="1063"/>
      <c r="G216" s="676"/>
      <c r="H216" s="677"/>
      <c r="I216" s="677"/>
      <c r="J216" s="677"/>
      <c r="K216" s="678"/>
      <c r="L216" s="670"/>
      <c r="M216" s="671"/>
      <c r="N216" s="671"/>
      <c r="O216" s="671"/>
      <c r="P216" s="671"/>
      <c r="Q216" s="671"/>
      <c r="R216" s="671"/>
      <c r="S216" s="671"/>
      <c r="T216" s="671"/>
      <c r="U216" s="671"/>
      <c r="V216" s="671"/>
      <c r="W216" s="671"/>
      <c r="X216" s="672"/>
      <c r="Y216" s="390"/>
      <c r="Z216" s="391"/>
      <c r="AA216" s="391"/>
      <c r="AB216" s="811"/>
      <c r="AC216" s="676"/>
      <c r="AD216" s="677"/>
      <c r="AE216" s="677"/>
      <c r="AF216" s="677"/>
      <c r="AG216" s="678"/>
      <c r="AH216" s="670"/>
      <c r="AI216" s="671"/>
      <c r="AJ216" s="671"/>
      <c r="AK216" s="671"/>
      <c r="AL216" s="671"/>
      <c r="AM216" s="671"/>
      <c r="AN216" s="671"/>
      <c r="AO216" s="671"/>
      <c r="AP216" s="671"/>
      <c r="AQ216" s="671"/>
      <c r="AR216" s="671"/>
      <c r="AS216" s="671"/>
      <c r="AT216" s="672"/>
      <c r="AU216" s="390"/>
      <c r="AV216" s="391"/>
      <c r="AW216" s="391"/>
      <c r="AX216" s="392"/>
    </row>
    <row r="217" spans="1:50" ht="24.75" customHeight="1" x14ac:dyDescent="0.15">
      <c r="A217" s="1061"/>
      <c r="B217" s="1062"/>
      <c r="C217" s="1062"/>
      <c r="D217" s="1062"/>
      <c r="E217" s="1062"/>
      <c r="F217" s="106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61"/>
      <c r="B218" s="1062"/>
      <c r="C218" s="1062"/>
      <c r="D218" s="1062"/>
      <c r="E218" s="1062"/>
      <c r="F218" s="106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61"/>
      <c r="B219" s="1062"/>
      <c r="C219" s="1062"/>
      <c r="D219" s="1062"/>
      <c r="E219" s="1062"/>
      <c r="F219" s="106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61"/>
      <c r="B220" s="1062"/>
      <c r="C220" s="1062"/>
      <c r="D220" s="1062"/>
      <c r="E220" s="1062"/>
      <c r="F220" s="106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61"/>
      <c r="B221" s="1062"/>
      <c r="C221" s="1062"/>
      <c r="D221" s="1062"/>
      <c r="E221" s="1062"/>
      <c r="F221" s="106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61"/>
      <c r="B222" s="1062"/>
      <c r="C222" s="1062"/>
      <c r="D222" s="1062"/>
      <c r="E222" s="1062"/>
      <c r="F222" s="106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61"/>
      <c r="B223" s="1062"/>
      <c r="C223" s="1062"/>
      <c r="D223" s="1062"/>
      <c r="E223" s="1062"/>
      <c r="F223" s="106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61"/>
      <c r="B224" s="1062"/>
      <c r="C224" s="1062"/>
      <c r="D224" s="1062"/>
      <c r="E224" s="1062"/>
      <c r="F224" s="106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61"/>
      <c r="B225" s="1062"/>
      <c r="C225" s="1062"/>
      <c r="D225" s="1062"/>
      <c r="E225" s="1062"/>
      <c r="F225" s="106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61"/>
      <c r="B226" s="1062"/>
      <c r="C226" s="1062"/>
      <c r="D226" s="1062"/>
      <c r="E226" s="1062"/>
      <c r="F226" s="106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61"/>
      <c r="B227" s="1062"/>
      <c r="C227" s="1062"/>
      <c r="D227" s="1062"/>
      <c r="E227" s="1062"/>
      <c r="F227" s="1063"/>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61"/>
      <c r="B228" s="1062"/>
      <c r="C228" s="1062"/>
      <c r="D228" s="1062"/>
      <c r="E228" s="1062"/>
      <c r="F228" s="1063"/>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61"/>
      <c r="B229" s="1062"/>
      <c r="C229" s="1062"/>
      <c r="D229" s="1062"/>
      <c r="E229" s="1062"/>
      <c r="F229" s="1063"/>
      <c r="G229" s="676"/>
      <c r="H229" s="677"/>
      <c r="I229" s="677"/>
      <c r="J229" s="677"/>
      <c r="K229" s="678"/>
      <c r="L229" s="670"/>
      <c r="M229" s="671"/>
      <c r="N229" s="671"/>
      <c r="O229" s="671"/>
      <c r="P229" s="671"/>
      <c r="Q229" s="671"/>
      <c r="R229" s="671"/>
      <c r="S229" s="671"/>
      <c r="T229" s="671"/>
      <c r="U229" s="671"/>
      <c r="V229" s="671"/>
      <c r="W229" s="671"/>
      <c r="X229" s="672"/>
      <c r="Y229" s="390"/>
      <c r="Z229" s="391"/>
      <c r="AA229" s="391"/>
      <c r="AB229" s="811"/>
      <c r="AC229" s="676"/>
      <c r="AD229" s="677"/>
      <c r="AE229" s="677"/>
      <c r="AF229" s="677"/>
      <c r="AG229" s="678"/>
      <c r="AH229" s="670"/>
      <c r="AI229" s="671"/>
      <c r="AJ229" s="671"/>
      <c r="AK229" s="671"/>
      <c r="AL229" s="671"/>
      <c r="AM229" s="671"/>
      <c r="AN229" s="671"/>
      <c r="AO229" s="671"/>
      <c r="AP229" s="671"/>
      <c r="AQ229" s="671"/>
      <c r="AR229" s="671"/>
      <c r="AS229" s="671"/>
      <c r="AT229" s="672"/>
      <c r="AU229" s="390"/>
      <c r="AV229" s="391"/>
      <c r="AW229" s="391"/>
      <c r="AX229" s="392"/>
    </row>
    <row r="230" spans="1:50" ht="24.75" customHeight="1" x14ac:dyDescent="0.15">
      <c r="A230" s="1061"/>
      <c r="B230" s="1062"/>
      <c r="C230" s="1062"/>
      <c r="D230" s="1062"/>
      <c r="E230" s="1062"/>
      <c r="F230" s="106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61"/>
      <c r="B231" s="1062"/>
      <c r="C231" s="1062"/>
      <c r="D231" s="1062"/>
      <c r="E231" s="1062"/>
      <c r="F231" s="106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61"/>
      <c r="B232" s="1062"/>
      <c r="C232" s="1062"/>
      <c r="D232" s="1062"/>
      <c r="E232" s="1062"/>
      <c r="F232" s="106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61"/>
      <c r="B233" s="1062"/>
      <c r="C233" s="1062"/>
      <c r="D233" s="1062"/>
      <c r="E233" s="1062"/>
      <c r="F233" s="106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61"/>
      <c r="B234" s="1062"/>
      <c r="C234" s="1062"/>
      <c r="D234" s="1062"/>
      <c r="E234" s="1062"/>
      <c r="F234" s="106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61"/>
      <c r="B235" s="1062"/>
      <c r="C235" s="1062"/>
      <c r="D235" s="1062"/>
      <c r="E235" s="1062"/>
      <c r="F235" s="106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61"/>
      <c r="B236" s="1062"/>
      <c r="C236" s="1062"/>
      <c r="D236" s="1062"/>
      <c r="E236" s="1062"/>
      <c r="F236" s="106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61"/>
      <c r="B237" s="1062"/>
      <c r="C237" s="1062"/>
      <c r="D237" s="1062"/>
      <c r="E237" s="1062"/>
      <c r="F237" s="106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61"/>
      <c r="B238" s="1062"/>
      <c r="C238" s="1062"/>
      <c r="D238" s="1062"/>
      <c r="E238" s="1062"/>
      <c r="F238" s="106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61"/>
      <c r="B239" s="1062"/>
      <c r="C239" s="1062"/>
      <c r="D239" s="1062"/>
      <c r="E239" s="1062"/>
      <c r="F239" s="106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61"/>
      <c r="B240" s="1062"/>
      <c r="C240" s="1062"/>
      <c r="D240" s="1062"/>
      <c r="E240" s="1062"/>
      <c r="F240" s="1063"/>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61"/>
      <c r="B241" s="1062"/>
      <c r="C241" s="1062"/>
      <c r="D241" s="1062"/>
      <c r="E241" s="1062"/>
      <c r="F241" s="1063"/>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61"/>
      <c r="B242" s="1062"/>
      <c r="C242" s="1062"/>
      <c r="D242" s="1062"/>
      <c r="E242" s="1062"/>
      <c r="F242" s="1063"/>
      <c r="G242" s="676"/>
      <c r="H242" s="677"/>
      <c r="I242" s="677"/>
      <c r="J242" s="677"/>
      <c r="K242" s="678"/>
      <c r="L242" s="670"/>
      <c r="M242" s="671"/>
      <c r="N242" s="671"/>
      <c r="O242" s="671"/>
      <c r="P242" s="671"/>
      <c r="Q242" s="671"/>
      <c r="R242" s="671"/>
      <c r="S242" s="671"/>
      <c r="T242" s="671"/>
      <c r="U242" s="671"/>
      <c r="V242" s="671"/>
      <c r="W242" s="671"/>
      <c r="X242" s="672"/>
      <c r="Y242" s="390"/>
      <c r="Z242" s="391"/>
      <c r="AA242" s="391"/>
      <c r="AB242" s="811"/>
      <c r="AC242" s="676"/>
      <c r="AD242" s="677"/>
      <c r="AE242" s="677"/>
      <c r="AF242" s="677"/>
      <c r="AG242" s="678"/>
      <c r="AH242" s="670"/>
      <c r="AI242" s="671"/>
      <c r="AJ242" s="671"/>
      <c r="AK242" s="671"/>
      <c r="AL242" s="671"/>
      <c r="AM242" s="671"/>
      <c r="AN242" s="671"/>
      <c r="AO242" s="671"/>
      <c r="AP242" s="671"/>
      <c r="AQ242" s="671"/>
      <c r="AR242" s="671"/>
      <c r="AS242" s="671"/>
      <c r="AT242" s="672"/>
      <c r="AU242" s="390"/>
      <c r="AV242" s="391"/>
      <c r="AW242" s="391"/>
      <c r="AX242" s="392"/>
    </row>
    <row r="243" spans="1:50" ht="24.75" customHeight="1" x14ac:dyDescent="0.15">
      <c r="A243" s="1061"/>
      <c r="B243" s="1062"/>
      <c r="C243" s="1062"/>
      <c r="D243" s="1062"/>
      <c r="E243" s="1062"/>
      <c r="F243" s="106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61"/>
      <c r="B244" s="1062"/>
      <c r="C244" s="1062"/>
      <c r="D244" s="1062"/>
      <c r="E244" s="1062"/>
      <c r="F244" s="106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61"/>
      <c r="B245" s="1062"/>
      <c r="C245" s="1062"/>
      <c r="D245" s="1062"/>
      <c r="E245" s="1062"/>
      <c r="F245" s="106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61"/>
      <c r="B246" s="1062"/>
      <c r="C246" s="1062"/>
      <c r="D246" s="1062"/>
      <c r="E246" s="1062"/>
      <c r="F246" s="106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61"/>
      <c r="B247" s="1062"/>
      <c r="C247" s="1062"/>
      <c r="D247" s="1062"/>
      <c r="E247" s="1062"/>
      <c r="F247" s="106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61"/>
      <c r="B248" s="1062"/>
      <c r="C248" s="1062"/>
      <c r="D248" s="1062"/>
      <c r="E248" s="1062"/>
      <c r="F248" s="106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61"/>
      <c r="B249" s="1062"/>
      <c r="C249" s="1062"/>
      <c r="D249" s="1062"/>
      <c r="E249" s="1062"/>
      <c r="F249" s="106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61"/>
      <c r="B250" s="1062"/>
      <c r="C250" s="1062"/>
      <c r="D250" s="1062"/>
      <c r="E250" s="1062"/>
      <c r="F250" s="106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61"/>
      <c r="B251" s="1062"/>
      <c r="C251" s="1062"/>
      <c r="D251" s="1062"/>
      <c r="E251" s="1062"/>
      <c r="F251" s="106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61"/>
      <c r="B252" s="1062"/>
      <c r="C252" s="1062"/>
      <c r="D252" s="1062"/>
      <c r="E252" s="1062"/>
      <c r="F252" s="106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61"/>
      <c r="B253" s="1062"/>
      <c r="C253" s="1062"/>
      <c r="D253" s="1062"/>
      <c r="E253" s="1062"/>
      <c r="F253" s="1063"/>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61"/>
      <c r="B254" s="1062"/>
      <c r="C254" s="1062"/>
      <c r="D254" s="1062"/>
      <c r="E254" s="1062"/>
      <c r="F254" s="1063"/>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61"/>
      <c r="B255" s="1062"/>
      <c r="C255" s="1062"/>
      <c r="D255" s="1062"/>
      <c r="E255" s="1062"/>
      <c r="F255" s="1063"/>
      <c r="G255" s="676"/>
      <c r="H255" s="677"/>
      <c r="I255" s="677"/>
      <c r="J255" s="677"/>
      <c r="K255" s="678"/>
      <c r="L255" s="670"/>
      <c r="M255" s="671"/>
      <c r="N255" s="671"/>
      <c r="O255" s="671"/>
      <c r="P255" s="671"/>
      <c r="Q255" s="671"/>
      <c r="R255" s="671"/>
      <c r="S255" s="671"/>
      <c r="T255" s="671"/>
      <c r="U255" s="671"/>
      <c r="V255" s="671"/>
      <c r="W255" s="671"/>
      <c r="X255" s="672"/>
      <c r="Y255" s="390"/>
      <c r="Z255" s="391"/>
      <c r="AA255" s="391"/>
      <c r="AB255" s="811"/>
      <c r="AC255" s="676"/>
      <c r="AD255" s="677"/>
      <c r="AE255" s="677"/>
      <c r="AF255" s="677"/>
      <c r="AG255" s="678"/>
      <c r="AH255" s="670"/>
      <c r="AI255" s="671"/>
      <c r="AJ255" s="671"/>
      <c r="AK255" s="671"/>
      <c r="AL255" s="671"/>
      <c r="AM255" s="671"/>
      <c r="AN255" s="671"/>
      <c r="AO255" s="671"/>
      <c r="AP255" s="671"/>
      <c r="AQ255" s="671"/>
      <c r="AR255" s="671"/>
      <c r="AS255" s="671"/>
      <c r="AT255" s="672"/>
      <c r="AU255" s="390"/>
      <c r="AV255" s="391"/>
      <c r="AW255" s="391"/>
      <c r="AX255" s="392"/>
    </row>
    <row r="256" spans="1:50" ht="24.75" customHeight="1" x14ac:dyDescent="0.15">
      <c r="A256" s="1061"/>
      <c r="B256" s="1062"/>
      <c r="C256" s="1062"/>
      <c r="D256" s="1062"/>
      <c r="E256" s="1062"/>
      <c r="F256" s="106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61"/>
      <c r="B257" s="1062"/>
      <c r="C257" s="1062"/>
      <c r="D257" s="1062"/>
      <c r="E257" s="1062"/>
      <c r="F257" s="106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61"/>
      <c r="B258" s="1062"/>
      <c r="C258" s="1062"/>
      <c r="D258" s="1062"/>
      <c r="E258" s="1062"/>
      <c r="F258" s="106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61"/>
      <c r="B259" s="1062"/>
      <c r="C259" s="1062"/>
      <c r="D259" s="1062"/>
      <c r="E259" s="1062"/>
      <c r="F259" s="106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61"/>
      <c r="B260" s="1062"/>
      <c r="C260" s="1062"/>
      <c r="D260" s="1062"/>
      <c r="E260" s="1062"/>
      <c r="F260" s="106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61"/>
      <c r="B261" s="1062"/>
      <c r="C261" s="1062"/>
      <c r="D261" s="1062"/>
      <c r="E261" s="1062"/>
      <c r="F261" s="106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61"/>
      <c r="B262" s="1062"/>
      <c r="C262" s="1062"/>
      <c r="D262" s="1062"/>
      <c r="E262" s="1062"/>
      <c r="F262" s="106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61"/>
      <c r="B263" s="1062"/>
      <c r="C263" s="1062"/>
      <c r="D263" s="1062"/>
      <c r="E263" s="1062"/>
      <c r="F263" s="106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61"/>
      <c r="B264" s="1062"/>
      <c r="C264" s="1062"/>
      <c r="D264" s="1062"/>
      <c r="E264" s="1062"/>
      <c r="F264" s="106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2">
        <v>1</v>
      </c>
      <c r="B4" s="107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2">
        <v>2</v>
      </c>
      <c r="B5" s="107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2">
        <v>3</v>
      </c>
      <c r="B6" s="107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2">
        <v>4</v>
      </c>
      <c r="B7" s="107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2">
        <v>5</v>
      </c>
      <c r="B8" s="107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2">
        <v>6</v>
      </c>
      <c r="B9" s="107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2">
        <v>7</v>
      </c>
      <c r="B10" s="107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2">
        <v>8</v>
      </c>
      <c r="B11" s="107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2">
        <v>9</v>
      </c>
      <c r="B12" s="107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2">
        <v>10</v>
      </c>
      <c r="B13" s="107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2">
        <v>11</v>
      </c>
      <c r="B14" s="107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2">
        <v>12</v>
      </c>
      <c r="B15" s="107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2">
        <v>13</v>
      </c>
      <c r="B16" s="107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2">
        <v>14</v>
      </c>
      <c r="B17" s="107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2">
        <v>15</v>
      </c>
      <c r="B18" s="107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2">
        <v>16</v>
      </c>
      <c r="B19" s="107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2">
        <v>17</v>
      </c>
      <c r="B20" s="107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2">
        <v>18</v>
      </c>
      <c r="B21" s="107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2">
        <v>19</v>
      </c>
      <c r="B22" s="107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2">
        <v>20</v>
      </c>
      <c r="B23" s="107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2">
        <v>21</v>
      </c>
      <c r="B24" s="107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2">
        <v>22</v>
      </c>
      <c r="B25" s="107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2">
        <v>23</v>
      </c>
      <c r="B26" s="107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2">
        <v>24</v>
      </c>
      <c r="B27" s="107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2">
        <v>25</v>
      </c>
      <c r="B28" s="107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2">
        <v>26</v>
      </c>
      <c r="B29" s="107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2">
        <v>27</v>
      </c>
      <c r="B30" s="107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2">
        <v>28</v>
      </c>
      <c r="B31" s="107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2">
        <v>29</v>
      </c>
      <c r="B32" s="107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2">
        <v>30</v>
      </c>
      <c r="B33" s="107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2">
        <v>1</v>
      </c>
      <c r="B37" s="107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2">
        <v>2</v>
      </c>
      <c r="B38" s="107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2">
        <v>3</v>
      </c>
      <c r="B39" s="107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2">
        <v>4</v>
      </c>
      <c r="B40" s="107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2">
        <v>5</v>
      </c>
      <c r="B41" s="107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2">
        <v>6</v>
      </c>
      <c r="B42" s="107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2">
        <v>7</v>
      </c>
      <c r="B43" s="107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2">
        <v>8</v>
      </c>
      <c r="B44" s="107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2">
        <v>9</v>
      </c>
      <c r="B45" s="107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2">
        <v>10</v>
      </c>
      <c r="B46" s="107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2">
        <v>11</v>
      </c>
      <c r="B47" s="107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2">
        <v>12</v>
      </c>
      <c r="B48" s="107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2">
        <v>13</v>
      </c>
      <c r="B49" s="107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2">
        <v>14</v>
      </c>
      <c r="B50" s="107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2">
        <v>15</v>
      </c>
      <c r="B51" s="107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2">
        <v>16</v>
      </c>
      <c r="B52" s="107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2">
        <v>17</v>
      </c>
      <c r="B53" s="107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2">
        <v>18</v>
      </c>
      <c r="B54" s="107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2">
        <v>19</v>
      </c>
      <c r="B55" s="107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2">
        <v>20</v>
      </c>
      <c r="B56" s="107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2">
        <v>21</v>
      </c>
      <c r="B57" s="107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2">
        <v>22</v>
      </c>
      <c r="B58" s="107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2">
        <v>23</v>
      </c>
      <c r="B59" s="107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2">
        <v>24</v>
      </c>
      <c r="B60" s="107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2">
        <v>25</v>
      </c>
      <c r="B61" s="107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2">
        <v>26</v>
      </c>
      <c r="B62" s="107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2">
        <v>27</v>
      </c>
      <c r="B63" s="107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2">
        <v>28</v>
      </c>
      <c r="B64" s="107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2">
        <v>29</v>
      </c>
      <c r="B65" s="107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2">
        <v>30</v>
      </c>
      <c r="B66" s="107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2">
        <v>1</v>
      </c>
      <c r="B70" s="107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2">
        <v>2</v>
      </c>
      <c r="B71" s="107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2">
        <v>3</v>
      </c>
      <c r="B72" s="107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2">
        <v>4</v>
      </c>
      <c r="B73" s="107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2">
        <v>5</v>
      </c>
      <c r="B74" s="107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2">
        <v>6</v>
      </c>
      <c r="B75" s="107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2">
        <v>7</v>
      </c>
      <c r="B76" s="107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2">
        <v>8</v>
      </c>
      <c r="B77" s="107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2">
        <v>9</v>
      </c>
      <c r="B78" s="107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2">
        <v>10</v>
      </c>
      <c r="B79" s="107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2">
        <v>11</v>
      </c>
      <c r="B80" s="107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2">
        <v>12</v>
      </c>
      <c r="B81" s="107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2">
        <v>13</v>
      </c>
      <c r="B82" s="107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2">
        <v>14</v>
      </c>
      <c r="B83" s="107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2">
        <v>15</v>
      </c>
      <c r="B84" s="107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2">
        <v>16</v>
      </c>
      <c r="B85" s="107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2">
        <v>17</v>
      </c>
      <c r="B86" s="107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2">
        <v>18</v>
      </c>
      <c r="B87" s="107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2">
        <v>19</v>
      </c>
      <c r="B88" s="107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2">
        <v>20</v>
      </c>
      <c r="B89" s="107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2">
        <v>21</v>
      </c>
      <c r="B90" s="107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2">
        <v>22</v>
      </c>
      <c r="B91" s="107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2">
        <v>23</v>
      </c>
      <c r="B92" s="107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2">
        <v>24</v>
      </c>
      <c r="B93" s="107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2">
        <v>25</v>
      </c>
      <c r="B94" s="107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2">
        <v>26</v>
      </c>
      <c r="B95" s="107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2">
        <v>27</v>
      </c>
      <c r="B96" s="107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2">
        <v>28</v>
      </c>
      <c r="B97" s="107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2">
        <v>29</v>
      </c>
      <c r="B98" s="107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2">
        <v>30</v>
      </c>
      <c r="B99" s="107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2">
        <v>1</v>
      </c>
      <c r="B103" s="107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2">
        <v>2</v>
      </c>
      <c r="B104" s="107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2">
        <v>3</v>
      </c>
      <c r="B105" s="107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2">
        <v>4</v>
      </c>
      <c r="B106" s="107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2">
        <v>5</v>
      </c>
      <c r="B107" s="107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2">
        <v>6</v>
      </c>
      <c r="B108" s="107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2">
        <v>7</v>
      </c>
      <c r="B109" s="107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2">
        <v>8</v>
      </c>
      <c r="B110" s="107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2">
        <v>9</v>
      </c>
      <c r="B111" s="107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2">
        <v>10</v>
      </c>
      <c r="B112" s="107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2">
        <v>11</v>
      </c>
      <c r="B113" s="107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2">
        <v>12</v>
      </c>
      <c r="B114" s="107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2">
        <v>13</v>
      </c>
      <c r="B115" s="107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2">
        <v>14</v>
      </c>
      <c r="B116" s="107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2">
        <v>15</v>
      </c>
      <c r="B117" s="107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2">
        <v>16</v>
      </c>
      <c r="B118" s="107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2">
        <v>17</v>
      </c>
      <c r="B119" s="107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2">
        <v>18</v>
      </c>
      <c r="B120" s="107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2">
        <v>19</v>
      </c>
      <c r="B121" s="107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2">
        <v>20</v>
      </c>
      <c r="B122" s="107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2">
        <v>21</v>
      </c>
      <c r="B123" s="107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2">
        <v>22</v>
      </c>
      <c r="B124" s="107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2">
        <v>23</v>
      </c>
      <c r="B125" s="107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2">
        <v>24</v>
      </c>
      <c r="B126" s="107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2">
        <v>25</v>
      </c>
      <c r="B127" s="107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2">
        <v>26</v>
      </c>
      <c r="B128" s="107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2">
        <v>27</v>
      </c>
      <c r="B129" s="107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2">
        <v>28</v>
      </c>
      <c r="B130" s="107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2">
        <v>29</v>
      </c>
      <c r="B131" s="107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2">
        <v>30</v>
      </c>
      <c r="B132" s="107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2">
        <v>1</v>
      </c>
      <c r="B136" s="107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2">
        <v>2</v>
      </c>
      <c r="B137" s="107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2">
        <v>3</v>
      </c>
      <c r="B138" s="107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2">
        <v>4</v>
      </c>
      <c r="B139" s="107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2">
        <v>5</v>
      </c>
      <c r="B140" s="107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2">
        <v>6</v>
      </c>
      <c r="B141" s="107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2">
        <v>7</v>
      </c>
      <c r="B142" s="107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2">
        <v>8</v>
      </c>
      <c r="B143" s="107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2">
        <v>9</v>
      </c>
      <c r="B144" s="107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2">
        <v>10</v>
      </c>
      <c r="B145" s="107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2">
        <v>11</v>
      </c>
      <c r="B146" s="107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2">
        <v>12</v>
      </c>
      <c r="B147" s="107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2">
        <v>13</v>
      </c>
      <c r="B148" s="107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2">
        <v>14</v>
      </c>
      <c r="B149" s="107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2">
        <v>15</v>
      </c>
      <c r="B150" s="107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2">
        <v>16</v>
      </c>
      <c r="B151" s="107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2">
        <v>17</v>
      </c>
      <c r="B152" s="107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2">
        <v>18</v>
      </c>
      <c r="B153" s="107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2">
        <v>19</v>
      </c>
      <c r="B154" s="107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2">
        <v>20</v>
      </c>
      <c r="B155" s="107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2">
        <v>21</v>
      </c>
      <c r="B156" s="107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2">
        <v>22</v>
      </c>
      <c r="B157" s="107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2">
        <v>23</v>
      </c>
      <c r="B158" s="107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2">
        <v>24</v>
      </c>
      <c r="B159" s="107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2">
        <v>25</v>
      </c>
      <c r="B160" s="107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2">
        <v>26</v>
      </c>
      <c r="B161" s="107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2">
        <v>27</v>
      </c>
      <c r="B162" s="107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2">
        <v>28</v>
      </c>
      <c r="B163" s="107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2">
        <v>29</v>
      </c>
      <c r="B164" s="107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2">
        <v>30</v>
      </c>
      <c r="B165" s="107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2">
        <v>1</v>
      </c>
      <c r="B169" s="107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2">
        <v>2</v>
      </c>
      <c r="B170" s="107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2">
        <v>3</v>
      </c>
      <c r="B171" s="107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2">
        <v>4</v>
      </c>
      <c r="B172" s="107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2">
        <v>5</v>
      </c>
      <c r="B173" s="107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2">
        <v>6</v>
      </c>
      <c r="B174" s="107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2">
        <v>7</v>
      </c>
      <c r="B175" s="107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2">
        <v>8</v>
      </c>
      <c r="B176" s="107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2">
        <v>9</v>
      </c>
      <c r="B177" s="107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2">
        <v>10</v>
      </c>
      <c r="B178" s="107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2">
        <v>11</v>
      </c>
      <c r="B179" s="107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2">
        <v>12</v>
      </c>
      <c r="B180" s="107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2">
        <v>13</v>
      </c>
      <c r="B181" s="107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2">
        <v>14</v>
      </c>
      <c r="B182" s="107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2">
        <v>15</v>
      </c>
      <c r="B183" s="107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2">
        <v>16</v>
      </c>
      <c r="B184" s="107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2">
        <v>17</v>
      </c>
      <c r="B185" s="107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2">
        <v>18</v>
      </c>
      <c r="B186" s="107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2">
        <v>19</v>
      </c>
      <c r="B187" s="107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2">
        <v>20</v>
      </c>
      <c r="B188" s="107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2">
        <v>21</v>
      </c>
      <c r="B189" s="107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2">
        <v>22</v>
      </c>
      <c r="B190" s="107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2">
        <v>23</v>
      </c>
      <c r="B191" s="107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2">
        <v>24</v>
      </c>
      <c r="B192" s="107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2">
        <v>25</v>
      </c>
      <c r="B193" s="107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2">
        <v>26</v>
      </c>
      <c r="B194" s="107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2">
        <v>27</v>
      </c>
      <c r="B195" s="107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2">
        <v>28</v>
      </c>
      <c r="B196" s="107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2">
        <v>29</v>
      </c>
      <c r="B197" s="107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2">
        <v>30</v>
      </c>
      <c r="B198" s="107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2">
        <v>1</v>
      </c>
      <c r="B202" s="107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2">
        <v>2</v>
      </c>
      <c r="B203" s="107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2">
        <v>3</v>
      </c>
      <c r="B204" s="107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2">
        <v>4</v>
      </c>
      <c r="B205" s="107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2">
        <v>5</v>
      </c>
      <c r="B206" s="107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2">
        <v>6</v>
      </c>
      <c r="B207" s="107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2">
        <v>7</v>
      </c>
      <c r="B208" s="107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2">
        <v>8</v>
      </c>
      <c r="B209" s="107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2">
        <v>9</v>
      </c>
      <c r="B210" s="107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2">
        <v>10</v>
      </c>
      <c r="B211" s="107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2">
        <v>11</v>
      </c>
      <c r="B212" s="107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2">
        <v>12</v>
      </c>
      <c r="B213" s="107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2">
        <v>13</v>
      </c>
      <c r="B214" s="107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2">
        <v>14</v>
      </c>
      <c r="B215" s="107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2">
        <v>15</v>
      </c>
      <c r="B216" s="107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2">
        <v>16</v>
      </c>
      <c r="B217" s="107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2">
        <v>17</v>
      </c>
      <c r="B218" s="107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2">
        <v>18</v>
      </c>
      <c r="B219" s="107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2">
        <v>19</v>
      </c>
      <c r="B220" s="107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2">
        <v>20</v>
      </c>
      <c r="B221" s="107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2">
        <v>21</v>
      </c>
      <c r="B222" s="107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2">
        <v>22</v>
      </c>
      <c r="B223" s="107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2">
        <v>23</v>
      </c>
      <c r="B224" s="107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2">
        <v>24</v>
      </c>
      <c r="B225" s="107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2">
        <v>25</v>
      </c>
      <c r="B226" s="107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2">
        <v>26</v>
      </c>
      <c r="B227" s="107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2">
        <v>27</v>
      </c>
      <c r="B228" s="107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2">
        <v>28</v>
      </c>
      <c r="B229" s="107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2">
        <v>29</v>
      </c>
      <c r="B230" s="107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2">
        <v>30</v>
      </c>
      <c r="B231" s="107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2">
        <v>1</v>
      </c>
      <c r="B235" s="107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2">
        <v>2</v>
      </c>
      <c r="B236" s="107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2">
        <v>3</v>
      </c>
      <c r="B237" s="107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2">
        <v>4</v>
      </c>
      <c r="B238" s="107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2">
        <v>5</v>
      </c>
      <c r="B239" s="107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2">
        <v>6</v>
      </c>
      <c r="B240" s="107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2">
        <v>7</v>
      </c>
      <c r="B241" s="107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2">
        <v>8</v>
      </c>
      <c r="B242" s="107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2">
        <v>9</v>
      </c>
      <c r="B243" s="107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2">
        <v>10</v>
      </c>
      <c r="B244" s="107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2">
        <v>11</v>
      </c>
      <c r="B245" s="107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2">
        <v>12</v>
      </c>
      <c r="B246" s="107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2">
        <v>13</v>
      </c>
      <c r="B247" s="107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2">
        <v>14</v>
      </c>
      <c r="B248" s="107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2">
        <v>15</v>
      </c>
      <c r="B249" s="107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2">
        <v>16</v>
      </c>
      <c r="B250" s="107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2">
        <v>17</v>
      </c>
      <c r="B251" s="107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2">
        <v>18</v>
      </c>
      <c r="B252" s="107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2">
        <v>19</v>
      </c>
      <c r="B253" s="107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2">
        <v>20</v>
      </c>
      <c r="B254" s="107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2">
        <v>21</v>
      </c>
      <c r="B255" s="107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2">
        <v>22</v>
      </c>
      <c r="B256" s="107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2">
        <v>23</v>
      </c>
      <c r="B257" s="107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2">
        <v>24</v>
      </c>
      <c r="B258" s="107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2">
        <v>25</v>
      </c>
      <c r="B259" s="107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2">
        <v>26</v>
      </c>
      <c r="B260" s="107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2">
        <v>27</v>
      </c>
      <c r="B261" s="107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2">
        <v>28</v>
      </c>
      <c r="B262" s="107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2">
        <v>29</v>
      </c>
      <c r="B263" s="107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2">
        <v>30</v>
      </c>
      <c r="B264" s="107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2">
        <v>1</v>
      </c>
      <c r="B268" s="107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2">
        <v>2</v>
      </c>
      <c r="B269" s="107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2">
        <v>3</v>
      </c>
      <c r="B270" s="107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2">
        <v>4</v>
      </c>
      <c r="B271" s="107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2">
        <v>5</v>
      </c>
      <c r="B272" s="107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2">
        <v>6</v>
      </c>
      <c r="B273" s="107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2">
        <v>7</v>
      </c>
      <c r="B274" s="107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2">
        <v>8</v>
      </c>
      <c r="B275" s="107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2">
        <v>9</v>
      </c>
      <c r="B276" s="107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2">
        <v>10</v>
      </c>
      <c r="B277" s="107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2">
        <v>11</v>
      </c>
      <c r="B278" s="107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2">
        <v>12</v>
      </c>
      <c r="B279" s="107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2">
        <v>13</v>
      </c>
      <c r="B280" s="107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2">
        <v>14</v>
      </c>
      <c r="B281" s="107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2">
        <v>15</v>
      </c>
      <c r="B282" s="107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2">
        <v>16</v>
      </c>
      <c r="B283" s="107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2">
        <v>17</v>
      </c>
      <c r="B284" s="107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2">
        <v>18</v>
      </c>
      <c r="B285" s="107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2">
        <v>19</v>
      </c>
      <c r="B286" s="107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2">
        <v>20</v>
      </c>
      <c r="B287" s="107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2">
        <v>21</v>
      </c>
      <c r="B288" s="107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2">
        <v>22</v>
      </c>
      <c r="B289" s="107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2">
        <v>23</v>
      </c>
      <c r="B290" s="107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2">
        <v>24</v>
      </c>
      <c r="B291" s="107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2">
        <v>25</v>
      </c>
      <c r="B292" s="107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2">
        <v>26</v>
      </c>
      <c r="B293" s="107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2">
        <v>27</v>
      </c>
      <c r="B294" s="107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2">
        <v>28</v>
      </c>
      <c r="B295" s="107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2">
        <v>29</v>
      </c>
      <c r="B296" s="107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2">
        <v>30</v>
      </c>
      <c r="B297" s="107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2">
        <v>1</v>
      </c>
      <c r="B301" s="107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2">
        <v>2</v>
      </c>
      <c r="B302" s="107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2">
        <v>3</v>
      </c>
      <c r="B303" s="107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2">
        <v>4</v>
      </c>
      <c r="B304" s="107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2">
        <v>5</v>
      </c>
      <c r="B305" s="107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2">
        <v>6</v>
      </c>
      <c r="B306" s="107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2">
        <v>7</v>
      </c>
      <c r="B307" s="107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2">
        <v>8</v>
      </c>
      <c r="B308" s="107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2">
        <v>9</v>
      </c>
      <c r="B309" s="107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2">
        <v>10</v>
      </c>
      <c r="B310" s="107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2">
        <v>11</v>
      </c>
      <c r="B311" s="107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2">
        <v>12</v>
      </c>
      <c r="B312" s="107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2">
        <v>13</v>
      </c>
      <c r="B313" s="107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2">
        <v>14</v>
      </c>
      <c r="B314" s="107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2">
        <v>15</v>
      </c>
      <c r="B315" s="107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2">
        <v>16</v>
      </c>
      <c r="B316" s="107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2">
        <v>17</v>
      </c>
      <c r="B317" s="107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2">
        <v>18</v>
      </c>
      <c r="B318" s="107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2">
        <v>19</v>
      </c>
      <c r="B319" s="107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2">
        <v>20</v>
      </c>
      <c r="B320" s="107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2">
        <v>21</v>
      </c>
      <c r="B321" s="107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2">
        <v>22</v>
      </c>
      <c r="B322" s="107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2">
        <v>23</v>
      </c>
      <c r="B323" s="107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2">
        <v>24</v>
      </c>
      <c r="B324" s="107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2">
        <v>25</v>
      </c>
      <c r="B325" s="107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2">
        <v>26</v>
      </c>
      <c r="B326" s="107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2">
        <v>27</v>
      </c>
      <c r="B327" s="107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2">
        <v>28</v>
      </c>
      <c r="B328" s="107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2">
        <v>29</v>
      </c>
      <c r="B329" s="107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2">
        <v>30</v>
      </c>
      <c r="B330" s="107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2">
        <v>1</v>
      </c>
      <c r="B334" s="107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2">
        <v>2</v>
      </c>
      <c r="B335" s="107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2">
        <v>3</v>
      </c>
      <c r="B336" s="107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2">
        <v>4</v>
      </c>
      <c r="B337" s="107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2">
        <v>5</v>
      </c>
      <c r="B338" s="107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2">
        <v>6</v>
      </c>
      <c r="B339" s="107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2">
        <v>7</v>
      </c>
      <c r="B340" s="107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2">
        <v>8</v>
      </c>
      <c r="B341" s="107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2">
        <v>9</v>
      </c>
      <c r="B342" s="107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2">
        <v>10</v>
      </c>
      <c r="B343" s="107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2">
        <v>11</v>
      </c>
      <c r="B344" s="107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2">
        <v>12</v>
      </c>
      <c r="B345" s="107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2">
        <v>13</v>
      </c>
      <c r="B346" s="107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2">
        <v>14</v>
      </c>
      <c r="B347" s="107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2">
        <v>15</v>
      </c>
      <c r="B348" s="107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2">
        <v>16</v>
      </c>
      <c r="B349" s="107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2">
        <v>17</v>
      </c>
      <c r="B350" s="107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2">
        <v>18</v>
      </c>
      <c r="B351" s="107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2">
        <v>19</v>
      </c>
      <c r="B352" s="107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2">
        <v>20</v>
      </c>
      <c r="B353" s="107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2">
        <v>21</v>
      </c>
      <c r="B354" s="107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2">
        <v>22</v>
      </c>
      <c r="B355" s="107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2">
        <v>23</v>
      </c>
      <c r="B356" s="107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2">
        <v>24</v>
      </c>
      <c r="B357" s="107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2">
        <v>25</v>
      </c>
      <c r="B358" s="107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2">
        <v>26</v>
      </c>
      <c r="B359" s="107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2">
        <v>27</v>
      </c>
      <c r="B360" s="107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2">
        <v>28</v>
      </c>
      <c r="B361" s="107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2">
        <v>29</v>
      </c>
      <c r="B362" s="107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2">
        <v>30</v>
      </c>
      <c r="B363" s="107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2">
        <v>1</v>
      </c>
      <c r="B367" s="107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2">
        <v>2</v>
      </c>
      <c r="B368" s="107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2">
        <v>3</v>
      </c>
      <c r="B369" s="107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2">
        <v>4</v>
      </c>
      <c r="B370" s="107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2">
        <v>5</v>
      </c>
      <c r="B371" s="107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2">
        <v>6</v>
      </c>
      <c r="B372" s="107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2">
        <v>7</v>
      </c>
      <c r="B373" s="107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2">
        <v>8</v>
      </c>
      <c r="B374" s="107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2">
        <v>9</v>
      </c>
      <c r="B375" s="107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2">
        <v>10</v>
      </c>
      <c r="B376" s="107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2">
        <v>11</v>
      </c>
      <c r="B377" s="107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2">
        <v>12</v>
      </c>
      <c r="B378" s="107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2">
        <v>13</v>
      </c>
      <c r="B379" s="107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2">
        <v>14</v>
      </c>
      <c r="B380" s="107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2">
        <v>15</v>
      </c>
      <c r="B381" s="107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2">
        <v>16</v>
      </c>
      <c r="B382" s="107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2">
        <v>17</v>
      </c>
      <c r="B383" s="107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2">
        <v>18</v>
      </c>
      <c r="B384" s="107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2">
        <v>19</v>
      </c>
      <c r="B385" s="107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2">
        <v>20</v>
      </c>
      <c r="B386" s="107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2">
        <v>21</v>
      </c>
      <c r="B387" s="107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2">
        <v>22</v>
      </c>
      <c r="B388" s="107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2">
        <v>23</v>
      </c>
      <c r="B389" s="107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2">
        <v>24</v>
      </c>
      <c r="B390" s="107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2">
        <v>25</v>
      </c>
      <c r="B391" s="107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2">
        <v>26</v>
      </c>
      <c r="B392" s="107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2">
        <v>27</v>
      </c>
      <c r="B393" s="107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2">
        <v>28</v>
      </c>
      <c r="B394" s="107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2">
        <v>29</v>
      </c>
      <c r="B395" s="107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2">
        <v>30</v>
      </c>
      <c r="B396" s="107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2">
        <v>1</v>
      </c>
      <c r="B400" s="107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2">
        <v>2</v>
      </c>
      <c r="B401" s="107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2">
        <v>3</v>
      </c>
      <c r="B402" s="107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2">
        <v>4</v>
      </c>
      <c r="B403" s="107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2">
        <v>5</v>
      </c>
      <c r="B404" s="107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2">
        <v>6</v>
      </c>
      <c r="B405" s="107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2">
        <v>7</v>
      </c>
      <c r="B406" s="107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2">
        <v>8</v>
      </c>
      <c r="B407" s="107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2">
        <v>9</v>
      </c>
      <c r="B408" s="107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2">
        <v>10</v>
      </c>
      <c r="B409" s="107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2">
        <v>11</v>
      </c>
      <c r="B410" s="107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2">
        <v>12</v>
      </c>
      <c r="B411" s="107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2">
        <v>13</v>
      </c>
      <c r="B412" s="107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2">
        <v>14</v>
      </c>
      <c r="B413" s="107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2">
        <v>15</v>
      </c>
      <c r="B414" s="107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2">
        <v>16</v>
      </c>
      <c r="B415" s="107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2">
        <v>17</v>
      </c>
      <c r="B416" s="107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2">
        <v>18</v>
      </c>
      <c r="B417" s="107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2">
        <v>19</v>
      </c>
      <c r="B418" s="107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2">
        <v>20</v>
      </c>
      <c r="B419" s="107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2">
        <v>21</v>
      </c>
      <c r="B420" s="107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2">
        <v>22</v>
      </c>
      <c r="B421" s="107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2">
        <v>23</v>
      </c>
      <c r="B422" s="107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2">
        <v>24</v>
      </c>
      <c r="B423" s="107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2">
        <v>25</v>
      </c>
      <c r="B424" s="107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2">
        <v>26</v>
      </c>
      <c r="B425" s="107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2">
        <v>27</v>
      </c>
      <c r="B426" s="107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2">
        <v>28</v>
      </c>
      <c r="B427" s="107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2">
        <v>29</v>
      </c>
      <c r="B428" s="107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2">
        <v>30</v>
      </c>
      <c r="B429" s="107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2">
        <v>1</v>
      </c>
      <c r="B433" s="107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2">
        <v>2</v>
      </c>
      <c r="B434" s="107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2">
        <v>3</v>
      </c>
      <c r="B435" s="107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2">
        <v>4</v>
      </c>
      <c r="B436" s="107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2">
        <v>5</v>
      </c>
      <c r="B437" s="107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2">
        <v>6</v>
      </c>
      <c r="B438" s="107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2">
        <v>7</v>
      </c>
      <c r="B439" s="107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2">
        <v>8</v>
      </c>
      <c r="B440" s="107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2">
        <v>9</v>
      </c>
      <c r="B441" s="107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2">
        <v>10</v>
      </c>
      <c r="B442" s="107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2">
        <v>11</v>
      </c>
      <c r="B443" s="107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2">
        <v>12</v>
      </c>
      <c r="B444" s="107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2">
        <v>13</v>
      </c>
      <c r="B445" s="107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2">
        <v>14</v>
      </c>
      <c r="B446" s="107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2">
        <v>15</v>
      </c>
      <c r="B447" s="107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2">
        <v>16</v>
      </c>
      <c r="B448" s="107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2">
        <v>17</v>
      </c>
      <c r="B449" s="107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2">
        <v>18</v>
      </c>
      <c r="B450" s="107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2">
        <v>19</v>
      </c>
      <c r="B451" s="107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2">
        <v>20</v>
      </c>
      <c r="B452" s="107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2">
        <v>21</v>
      </c>
      <c r="B453" s="107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2">
        <v>22</v>
      </c>
      <c r="B454" s="107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2">
        <v>23</v>
      </c>
      <c r="B455" s="107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2">
        <v>24</v>
      </c>
      <c r="B456" s="107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2">
        <v>25</v>
      </c>
      <c r="B457" s="107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2">
        <v>26</v>
      </c>
      <c r="B458" s="107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2">
        <v>27</v>
      </c>
      <c r="B459" s="107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2">
        <v>28</v>
      </c>
      <c r="B460" s="107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2">
        <v>29</v>
      </c>
      <c r="B461" s="107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2">
        <v>30</v>
      </c>
      <c r="B462" s="107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2">
        <v>1</v>
      </c>
      <c r="B466" s="107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2">
        <v>2</v>
      </c>
      <c r="B467" s="107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2">
        <v>3</v>
      </c>
      <c r="B468" s="107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2">
        <v>4</v>
      </c>
      <c r="B469" s="107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2">
        <v>5</v>
      </c>
      <c r="B470" s="107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2">
        <v>6</v>
      </c>
      <c r="B471" s="107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2">
        <v>7</v>
      </c>
      <c r="B472" s="107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2">
        <v>8</v>
      </c>
      <c r="B473" s="107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2">
        <v>9</v>
      </c>
      <c r="B474" s="107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2">
        <v>10</v>
      </c>
      <c r="B475" s="107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2">
        <v>11</v>
      </c>
      <c r="B476" s="107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2">
        <v>12</v>
      </c>
      <c r="B477" s="107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2">
        <v>13</v>
      </c>
      <c r="B478" s="107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2">
        <v>14</v>
      </c>
      <c r="B479" s="107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2">
        <v>15</v>
      </c>
      <c r="B480" s="107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2">
        <v>16</v>
      </c>
      <c r="B481" s="107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2">
        <v>17</v>
      </c>
      <c r="B482" s="107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2">
        <v>18</v>
      </c>
      <c r="B483" s="107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2">
        <v>19</v>
      </c>
      <c r="B484" s="107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2">
        <v>20</v>
      </c>
      <c r="B485" s="107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2">
        <v>21</v>
      </c>
      <c r="B486" s="107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2">
        <v>22</v>
      </c>
      <c r="B487" s="107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2">
        <v>23</v>
      </c>
      <c r="B488" s="107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2">
        <v>24</v>
      </c>
      <c r="B489" s="107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2">
        <v>25</v>
      </c>
      <c r="B490" s="107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2">
        <v>26</v>
      </c>
      <c r="B491" s="107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2">
        <v>27</v>
      </c>
      <c r="B492" s="107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2">
        <v>28</v>
      </c>
      <c r="B493" s="107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2">
        <v>29</v>
      </c>
      <c r="B494" s="107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2">
        <v>30</v>
      </c>
      <c r="B495" s="107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2">
        <v>1</v>
      </c>
      <c r="B499" s="107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2">
        <v>2</v>
      </c>
      <c r="B500" s="107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2">
        <v>3</v>
      </c>
      <c r="B501" s="107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2">
        <v>4</v>
      </c>
      <c r="B502" s="107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2">
        <v>5</v>
      </c>
      <c r="B503" s="107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2">
        <v>6</v>
      </c>
      <c r="B504" s="107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2">
        <v>7</v>
      </c>
      <c r="B505" s="107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2">
        <v>8</v>
      </c>
      <c r="B506" s="107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2">
        <v>9</v>
      </c>
      <c r="B507" s="107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2">
        <v>10</v>
      </c>
      <c r="B508" s="107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2">
        <v>11</v>
      </c>
      <c r="B509" s="107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2">
        <v>12</v>
      </c>
      <c r="B510" s="107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2">
        <v>13</v>
      </c>
      <c r="B511" s="107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2">
        <v>14</v>
      </c>
      <c r="B512" s="107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2">
        <v>15</v>
      </c>
      <c r="B513" s="107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2">
        <v>16</v>
      </c>
      <c r="B514" s="107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2">
        <v>17</v>
      </c>
      <c r="B515" s="107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2">
        <v>18</v>
      </c>
      <c r="B516" s="107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2">
        <v>19</v>
      </c>
      <c r="B517" s="107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2">
        <v>20</v>
      </c>
      <c r="B518" s="107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2">
        <v>21</v>
      </c>
      <c r="B519" s="107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2">
        <v>22</v>
      </c>
      <c r="B520" s="107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2">
        <v>23</v>
      </c>
      <c r="B521" s="107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2">
        <v>24</v>
      </c>
      <c r="B522" s="107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2">
        <v>25</v>
      </c>
      <c r="B523" s="107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2">
        <v>26</v>
      </c>
      <c r="B524" s="107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2">
        <v>27</v>
      </c>
      <c r="B525" s="107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2">
        <v>28</v>
      </c>
      <c r="B526" s="107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2">
        <v>29</v>
      </c>
      <c r="B527" s="107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2">
        <v>30</v>
      </c>
      <c r="B528" s="107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2">
        <v>1</v>
      </c>
      <c r="B532" s="107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2">
        <v>2</v>
      </c>
      <c r="B533" s="107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2">
        <v>3</v>
      </c>
      <c r="B534" s="107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2">
        <v>4</v>
      </c>
      <c r="B535" s="107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2">
        <v>5</v>
      </c>
      <c r="B536" s="107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2">
        <v>6</v>
      </c>
      <c r="B537" s="107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2">
        <v>7</v>
      </c>
      <c r="B538" s="107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2">
        <v>8</v>
      </c>
      <c r="B539" s="107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2">
        <v>9</v>
      </c>
      <c r="B540" s="107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2">
        <v>10</v>
      </c>
      <c r="B541" s="107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2">
        <v>11</v>
      </c>
      <c r="B542" s="107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2">
        <v>12</v>
      </c>
      <c r="B543" s="107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2">
        <v>13</v>
      </c>
      <c r="B544" s="107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2">
        <v>14</v>
      </c>
      <c r="B545" s="107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2">
        <v>15</v>
      </c>
      <c r="B546" s="107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2">
        <v>16</v>
      </c>
      <c r="B547" s="107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2">
        <v>17</v>
      </c>
      <c r="B548" s="107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2">
        <v>18</v>
      </c>
      <c r="B549" s="107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2">
        <v>19</v>
      </c>
      <c r="B550" s="107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2">
        <v>20</v>
      </c>
      <c r="B551" s="107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2">
        <v>21</v>
      </c>
      <c r="B552" s="107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2">
        <v>22</v>
      </c>
      <c r="B553" s="107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2">
        <v>23</v>
      </c>
      <c r="B554" s="107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2">
        <v>24</v>
      </c>
      <c r="B555" s="107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2">
        <v>25</v>
      </c>
      <c r="B556" s="107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2">
        <v>26</v>
      </c>
      <c r="B557" s="107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2">
        <v>27</v>
      </c>
      <c r="B558" s="107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2">
        <v>28</v>
      </c>
      <c r="B559" s="107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2">
        <v>29</v>
      </c>
      <c r="B560" s="107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2">
        <v>30</v>
      </c>
      <c r="B561" s="107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2">
        <v>1</v>
      </c>
      <c r="B565" s="107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2">
        <v>2</v>
      </c>
      <c r="B566" s="107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2">
        <v>3</v>
      </c>
      <c r="B567" s="107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2">
        <v>4</v>
      </c>
      <c r="B568" s="107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2">
        <v>5</v>
      </c>
      <c r="B569" s="107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2">
        <v>6</v>
      </c>
      <c r="B570" s="107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2">
        <v>7</v>
      </c>
      <c r="B571" s="107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2">
        <v>8</v>
      </c>
      <c r="B572" s="107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2">
        <v>9</v>
      </c>
      <c r="B573" s="107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2">
        <v>10</v>
      </c>
      <c r="B574" s="107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2">
        <v>11</v>
      </c>
      <c r="B575" s="107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2">
        <v>12</v>
      </c>
      <c r="B576" s="107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2">
        <v>13</v>
      </c>
      <c r="B577" s="107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2">
        <v>14</v>
      </c>
      <c r="B578" s="107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2">
        <v>15</v>
      </c>
      <c r="B579" s="107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2">
        <v>16</v>
      </c>
      <c r="B580" s="107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2">
        <v>17</v>
      </c>
      <c r="B581" s="107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2">
        <v>18</v>
      </c>
      <c r="B582" s="107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2">
        <v>19</v>
      </c>
      <c r="B583" s="107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2">
        <v>20</v>
      </c>
      <c r="B584" s="107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2">
        <v>21</v>
      </c>
      <c r="B585" s="107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2">
        <v>22</v>
      </c>
      <c r="B586" s="107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2">
        <v>23</v>
      </c>
      <c r="B587" s="107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2">
        <v>24</v>
      </c>
      <c r="B588" s="107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2">
        <v>25</v>
      </c>
      <c r="B589" s="107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2">
        <v>26</v>
      </c>
      <c r="B590" s="107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2">
        <v>27</v>
      </c>
      <c r="B591" s="107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2">
        <v>28</v>
      </c>
      <c r="B592" s="107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2">
        <v>29</v>
      </c>
      <c r="B593" s="107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2">
        <v>30</v>
      </c>
      <c r="B594" s="107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2">
        <v>1</v>
      </c>
      <c r="B598" s="107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2">
        <v>2</v>
      </c>
      <c r="B599" s="107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2">
        <v>3</v>
      </c>
      <c r="B600" s="107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2">
        <v>4</v>
      </c>
      <c r="B601" s="107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2">
        <v>5</v>
      </c>
      <c r="B602" s="107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2">
        <v>6</v>
      </c>
      <c r="B603" s="107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2">
        <v>7</v>
      </c>
      <c r="B604" s="107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2">
        <v>8</v>
      </c>
      <c r="B605" s="107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2">
        <v>9</v>
      </c>
      <c r="B606" s="107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2">
        <v>10</v>
      </c>
      <c r="B607" s="107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2">
        <v>11</v>
      </c>
      <c r="B608" s="107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2">
        <v>12</v>
      </c>
      <c r="B609" s="107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2">
        <v>13</v>
      </c>
      <c r="B610" s="107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2">
        <v>14</v>
      </c>
      <c r="B611" s="107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2">
        <v>15</v>
      </c>
      <c r="B612" s="107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2">
        <v>16</v>
      </c>
      <c r="B613" s="107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2">
        <v>17</v>
      </c>
      <c r="B614" s="107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2">
        <v>18</v>
      </c>
      <c r="B615" s="107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2">
        <v>19</v>
      </c>
      <c r="B616" s="107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2">
        <v>20</v>
      </c>
      <c r="B617" s="107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2">
        <v>21</v>
      </c>
      <c r="B618" s="107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2">
        <v>22</v>
      </c>
      <c r="B619" s="107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2">
        <v>23</v>
      </c>
      <c r="B620" s="107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2">
        <v>24</v>
      </c>
      <c r="B621" s="107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2">
        <v>25</v>
      </c>
      <c r="B622" s="107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2">
        <v>26</v>
      </c>
      <c r="B623" s="107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2">
        <v>27</v>
      </c>
      <c r="B624" s="107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2">
        <v>28</v>
      </c>
      <c r="B625" s="107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2">
        <v>29</v>
      </c>
      <c r="B626" s="107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2">
        <v>30</v>
      </c>
      <c r="B627" s="107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2">
        <v>1</v>
      </c>
      <c r="B631" s="107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2">
        <v>2</v>
      </c>
      <c r="B632" s="107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2">
        <v>3</v>
      </c>
      <c r="B633" s="107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2">
        <v>4</v>
      </c>
      <c r="B634" s="107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2">
        <v>5</v>
      </c>
      <c r="B635" s="107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2">
        <v>6</v>
      </c>
      <c r="B636" s="107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2">
        <v>7</v>
      </c>
      <c r="B637" s="107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2">
        <v>8</v>
      </c>
      <c r="B638" s="107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2">
        <v>9</v>
      </c>
      <c r="B639" s="107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2">
        <v>10</v>
      </c>
      <c r="B640" s="107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2">
        <v>11</v>
      </c>
      <c r="B641" s="107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2">
        <v>12</v>
      </c>
      <c r="B642" s="107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2">
        <v>13</v>
      </c>
      <c r="B643" s="107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2">
        <v>14</v>
      </c>
      <c r="B644" s="107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2">
        <v>15</v>
      </c>
      <c r="B645" s="107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2">
        <v>16</v>
      </c>
      <c r="B646" s="107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2">
        <v>17</v>
      </c>
      <c r="B647" s="107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2">
        <v>18</v>
      </c>
      <c r="B648" s="107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2">
        <v>19</v>
      </c>
      <c r="B649" s="107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2">
        <v>20</v>
      </c>
      <c r="B650" s="107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2">
        <v>21</v>
      </c>
      <c r="B651" s="107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2">
        <v>22</v>
      </c>
      <c r="B652" s="107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2">
        <v>23</v>
      </c>
      <c r="B653" s="107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2">
        <v>24</v>
      </c>
      <c r="B654" s="107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2">
        <v>25</v>
      </c>
      <c r="B655" s="107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2">
        <v>26</v>
      </c>
      <c r="B656" s="107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2">
        <v>27</v>
      </c>
      <c r="B657" s="107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2">
        <v>28</v>
      </c>
      <c r="B658" s="107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2">
        <v>29</v>
      </c>
      <c r="B659" s="107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2">
        <v>30</v>
      </c>
      <c r="B660" s="107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2">
        <v>1</v>
      </c>
      <c r="B664" s="107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2">
        <v>2</v>
      </c>
      <c r="B665" s="107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2">
        <v>3</v>
      </c>
      <c r="B666" s="107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2">
        <v>4</v>
      </c>
      <c r="B667" s="107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2">
        <v>5</v>
      </c>
      <c r="B668" s="107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2">
        <v>6</v>
      </c>
      <c r="B669" s="107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2">
        <v>7</v>
      </c>
      <c r="B670" s="107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2">
        <v>8</v>
      </c>
      <c r="B671" s="107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2">
        <v>9</v>
      </c>
      <c r="B672" s="107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2">
        <v>10</v>
      </c>
      <c r="B673" s="107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2">
        <v>11</v>
      </c>
      <c r="B674" s="107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2">
        <v>12</v>
      </c>
      <c r="B675" s="107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2">
        <v>13</v>
      </c>
      <c r="B676" s="107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2">
        <v>14</v>
      </c>
      <c r="B677" s="107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2">
        <v>15</v>
      </c>
      <c r="B678" s="107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2">
        <v>16</v>
      </c>
      <c r="B679" s="107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2">
        <v>17</v>
      </c>
      <c r="B680" s="107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2">
        <v>18</v>
      </c>
      <c r="B681" s="107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2">
        <v>19</v>
      </c>
      <c r="B682" s="107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2">
        <v>20</v>
      </c>
      <c r="B683" s="107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2">
        <v>21</v>
      </c>
      <c r="B684" s="107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2">
        <v>22</v>
      </c>
      <c r="B685" s="107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2">
        <v>23</v>
      </c>
      <c r="B686" s="107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2">
        <v>24</v>
      </c>
      <c r="B687" s="107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2">
        <v>25</v>
      </c>
      <c r="B688" s="107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2">
        <v>26</v>
      </c>
      <c r="B689" s="107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2">
        <v>27</v>
      </c>
      <c r="B690" s="107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2">
        <v>28</v>
      </c>
      <c r="B691" s="107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2">
        <v>29</v>
      </c>
      <c r="B692" s="107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2">
        <v>30</v>
      </c>
      <c r="B693" s="107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2">
        <v>1</v>
      </c>
      <c r="B697" s="107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2">
        <v>2</v>
      </c>
      <c r="B698" s="107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2">
        <v>3</v>
      </c>
      <c r="B699" s="107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2">
        <v>4</v>
      </c>
      <c r="B700" s="107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2">
        <v>5</v>
      </c>
      <c r="B701" s="107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2">
        <v>6</v>
      </c>
      <c r="B702" s="107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2">
        <v>7</v>
      </c>
      <c r="B703" s="107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2">
        <v>8</v>
      </c>
      <c r="B704" s="107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2">
        <v>9</v>
      </c>
      <c r="B705" s="107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2">
        <v>10</v>
      </c>
      <c r="B706" s="107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2">
        <v>11</v>
      </c>
      <c r="B707" s="107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2">
        <v>12</v>
      </c>
      <c r="B708" s="107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2">
        <v>13</v>
      </c>
      <c r="B709" s="107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2">
        <v>14</v>
      </c>
      <c r="B710" s="107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2">
        <v>15</v>
      </c>
      <c r="B711" s="107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2">
        <v>16</v>
      </c>
      <c r="B712" s="107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2">
        <v>17</v>
      </c>
      <c r="B713" s="107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2">
        <v>18</v>
      </c>
      <c r="B714" s="107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2">
        <v>19</v>
      </c>
      <c r="B715" s="107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2">
        <v>20</v>
      </c>
      <c r="B716" s="107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2">
        <v>21</v>
      </c>
      <c r="B717" s="107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2">
        <v>22</v>
      </c>
      <c r="B718" s="107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2">
        <v>23</v>
      </c>
      <c r="B719" s="107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2">
        <v>24</v>
      </c>
      <c r="B720" s="107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2">
        <v>25</v>
      </c>
      <c r="B721" s="107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2">
        <v>26</v>
      </c>
      <c r="B722" s="107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2">
        <v>27</v>
      </c>
      <c r="B723" s="107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2">
        <v>28</v>
      </c>
      <c r="B724" s="107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2">
        <v>29</v>
      </c>
      <c r="B725" s="107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2">
        <v>30</v>
      </c>
      <c r="B726" s="107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2">
        <v>1</v>
      </c>
      <c r="B730" s="107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2">
        <v>2</v>
      </c>
      <c r="B731" s="107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2">
        <v>3</v>
      </c>
      <c r="B732" s="107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2">
        <v>4</v>
      </c>
      <c r="B733" s="107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2">
        <v>5</v>
      </c>
      <c r="B734" s="107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2">
        <v>6</v>
      </c>
      <c r="B735" s="107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2">
        <v>7</v>
      </c>
      <c r="B736" s="107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2">
        <v>8</v>
      </c>
      <c r="B737" s="107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2">
        <v>9</v>
      </c>
      <c r="B738" s="107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2">
        <v>10</v>
      </c>
      <c r="B739" s="107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2">
        <v>11</v>
      </c>
      <c r="B740" s="107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2">
        <v>12</v>
      </c>
      <c r="B741" s="107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2">
        <v>13</v>
      </c>
      <c r="B742" s="107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2">
        <v>14</v>
      </c>
      <c r="B743" s="107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2">
        <v>15</v>
      </c>
      <c r="B744" s="107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2">
        <v>16</v>
      </c>
      <c r="B745" s="107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2">
        <v>17</v>
      </c>
      <c r="B746" s="107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2">
        <v>18</v>
      </c>
      <c r="B747" s="107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2">
        <v>19</v>
      </c>
      <c r="B748" s="107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2">
        <v>20</v>
      </c>
      <c r="B749" s="107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2">
        <v>21</v>
      </c>
      <c r="B750" s="107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2">
        <v>22</v>
      </c>
      <c r="B751" s="107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2">
        <v>23</v>
      </c>
      <c r="B752" s="107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2">
        <v>24</v>
      </c>
      <c r="B753" s="107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2">
        <v>25</v>
      </c>
      <c r="B754" s="107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2">
        <v>26</v>
      </c>
      <c r="B755" s="107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2">
        <v>27</v>
      </c>
      <c r="B756" s="107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2">
        <v>28</v>
      </c>
      <c r="B757" s="107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2">
        <v>29</v>
      </c>
      <c r="B758" s="107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2">
        <v>30</v>
      </c>
      <c r="B759" s="107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2">
        <v>1</v>
      </c>
      <c r="B763" s="107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2">
        <v>2</v>
      </c>
      <c r="B764" s="107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2">
        <v>3</v>
      </c>
      <c r="B765" s="107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2">
        <v>4</v>
      </c>
      <c r="B766" s="107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2">
        <v>5</v>
      </c>
      <c r="B767" s="107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2">
        <v>6</v>
      </c>
      <c r="B768" s="107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2">
        <v>7</v>
      </c>
      <c r="B769" s="107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2">
        <v>8</v>
      </c>
      <c r="B770" s="107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2">
        <v>9</v>
      </c>
      <c r="B771" s="107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2">
        <v>10</v>
      </c>
      <c r="B772" s="107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2">
        <v>11</v>
      </c>
      <c r="B773" s="107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2">
        <v>12</v>
      </c>
      <c r="B774" s="107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2">
        <v>13</v>
      </c>
      <c r="B775" s="107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2">
        <v>14</v>
      </c>
      <c r="B776" s="107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2">
        <v>15</v>
      </c>
      <c r="B777" s="107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2">
        <v>16</v>
      </c>
      <c r="B778" s="107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2">
        <v>17</v>
      </c>
      <c r="B779" s="107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2">
        <v>18</v>
      </c>
      <c r="B780" s="107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2">
        <v>19</v>
      </c>
      <c r="B781" s="107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2">
        <v>20</v>
      </c>
      <c r="B782" s="107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2">
        <v>21</v>
      </c>
      <c r="B783" s="107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2">
        <v>22</v>
      </c>
      <c r="B784" s="107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2">
        <v>23</v>
      </c>
      <c r="B785" s="107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2">
        <v>24</v>
      </c>
      <c r="B786" s="107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2">
        <v>25</v>
      </c>
      <c r="B787" s="107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2">
        <v>26</v>
      </c>
      <c r="B788" s="107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2">
        <v>27</v>
      </c>
      <c r="B789" s="107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2">
        <v>28</v>
      </c>
      <c r="B790" s="107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2">
        <v>29</v>
      </c>
      <c r="B791" s="107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2">
        <v>30</v>
      </c>
      <c r="B792" s="107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2">
        <v>1</v>
      </c>
      <c r="B796" s="107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2">
        <v>2</v>
      </c>
      <c r="B797" s="107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2">
        <v>3</v>
      </c>
      <c r="B798" s="107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2">
        <v>4</v>
      </c>
      <c r="B799" s="107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2">
        <v>5</v>
      </c>
      <c r="B800" s="107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2">
        <v>6</v>
      </c>
      <c r="B801" s="107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2">
        <v>7</v>
      </c>
      <c r="B802" s="107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2">
        <v>8</v>
      </c>
      <c r="B803" s="107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2">
        <v>9</v>
      </c>
      <c r="B804" s="107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2">
        <v>10</v>
      </c>
      <c r="B805" s="107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2">
        <v>11</v>
      </c>
      <c r="B806" s="107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2">
        <v>12</v>
      </c>
      <c r="B807" s="107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2">
        <v>13</v>
      </c>
      <c r="B808" s="107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2">
        <v>14</v>
      </c>
      <c r="B809" s="107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2">
        <v>15</v>
      </c>
      <c r="B810" s="107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2">
        <v>16</v>
      </c>
      <c r="B811" s="107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2">
        <v>17</v>
      </c>
      <c r="B812" s="107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2">
        <v>18</v>
      </c>
      <c r="B813" s="107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2">
        <v>19</v>
      </c>
      <c r="B814" s="107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2">
        <v>20</v>
      </c>
      <c r="B815" s="107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2">
        <v>21</v>
      </c>
      <c r="B816" s="107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2">
        <v>22</v>
      </c>
      <c r="B817" s="107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2">
        <v>23</v>
      </c>
      <c r="B818" s="107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2">
        <v>24</v>
      </c>
      <c r="B819" s="107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2">
        <v>25</v>
      </c>
      <c r="B820" s="107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2">
        <v>26</v>
      </c>
      <c r="B821" s="107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2">
        <v>27</v>
      </c>
      <c r="B822" s="107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2">
        <v>28</v>
      </c>
      <c r="B823" s="107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2">
        <v>29</v>
      </c>
      <c r="B824" s="107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2">
        <v>30</v>
      </c>
      <c r="B825" s="107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2">
        <v>1</v>
      </c>
      <c r="B829" s="107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2">
        <v>2</v>
      </c>
      <c r="B830" s="107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2">
        <v>3</v>
      </c>
      <c r="B831" s="107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2">
        <v>4</v>
      </c>
      <c r="B832" s="107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2">
        <v>5</v>
      </c>
      <c r="B833" s="107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2">
        <v>6</v>
      </c>
      <c r="B834" s="107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2">
        <v>7</v>
      </c>
      <c r="B835" s="107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2">
        <v>8</v>
      </c>
      <c r="B836" s="107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2">
        <v>9</v>
      </c>
      <c r="B837" s="10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2">
        <v>10</v>
      </c>
      <c r="B838" s="10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2">
        <v>11</v>
      </c>
      <c r="B839" s="107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2">
        <v>12</v>
      </c>
      <c r="B840" s="107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2">
        <v>13</v>
      </c>
      <c r="B841" s="10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2">
        <v>14</v>
      </c>
      <c r="B842" s="10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2">
        <v>15</v>
      </c>
      <c r="B843" s="10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2">
        <v>16</v>
      </c>
      <c r="B844" s="10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2">
        <v>17</v>
      </c>
      <c r="B845" s="10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2">
        <v>18</v>
      </c>
      <c r="B846" s="10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2">
        <v>19</v>
      </c>
      <c r="B847" s="10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2">
        <v>20</v>
      </c>
      <c r="B848" s="10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2">
        <v>21</v>
      </c>
      <c r="B849" s="10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2">
        <v>22</v>
      </c>
      <c r="B850" s="10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2">
        <v>23</v>
      </c>
      <c r="B851" s="10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2">
        <v>24</v>
      </c>
      <c r="B852" s="10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2">
        <v>25</v>
      </c>
      <c r="B853" s="10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2">
        <v>26</v>
      </c>
      <c r="B854" s="10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2">
        <v>27</v>
      </c>
      <c r="B855" s="10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2">
        <v>28</v>
      </c>
      <c r="B856" s="10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2">
        <v>29</v>
      </c>
      <c r="B857" s="10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2">
        <v>30</v>
      </c>
      <c r="B858" s="10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2">
        <v>1</v>
      </c>
      <c r="B862" s="10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2">
        <v>2</v>
      </c>
      <c r="B863" s="10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2">
        <v>3</v>
      </c>
      <c r="B864" s="10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2">
        <v>4</v>
      </c>
      <c r="B865" s="10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2">
        <v>5</v>
      </c>
      <c r="B866" s="10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2">
        <v>6</v>
      </c>
      <c r="B867" s="107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2">
        <v>7</v>
      </c>
      <c r="B868" s="107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2">
        <v>8</v>
      </c>
      <c r="B869" s="107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2">
        <v>9</v>
      </c>
      <c r="B870" s="10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2">
        <v>10</v>
      </c>
      <c r="B871" s="10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2">
        <v>11</v>
      </c>
      <c r="B872" s="107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2">
        <v>12</v>
      </c>
      <c r="B873" s="107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2">
        <v>13</v>
      </c>
      <c r="B874" s="10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2">
        <v>14</v>
      </c>
      <c r="B875" s="10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2">
        <v>15</v>
      </c>
      <c r="B876" s="10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2">
        <v>16</v>
      </c>
      <c r="B877" s="10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2">
        <v>17</v>
      </c>
      <c r="B878" s="10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2">
        <v>18</v>
      </c>
      <c r="B879" s="10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2">
        <v>19</v>
      </c>
      <c r="B880" s="10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2">
        <v>20</v>
      </c>
      <c r="B881" s="10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2">
        <v>21</v>
      </c>
      <c r="B882" s="10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2">
        <v>22</v>
      </c>
      <c r="B883" s="10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2">
        <v>23</v>
      </c>
      <c r="B884" s="10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2">
        <v>24</v>
      </c>
      <c r="B885" s="10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2">
        <v>25</v>
      </c>
      <c r="B886" s="10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2">
        <v>26</v>
      </c>
      <c r="B887" s="10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2">
        <v>27</v>
      </c>
      <c r="B888" s="10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2">
        <v>28</v>
      </c>
      <c r="B889" s="10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2">
        <v>29</v>
      </c>
      <c r="B890" s="10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2">
        <v>30</v>
      </c>
      <c r="B891" s="10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2">
        <v>1</v>
      </c>
      <c r="B895" s="10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2">
        <v>2</v>
      </c>
      <c r="B896" s="10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2">
        <v>3</v>
      </c>
      <c r="B897" s="10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2">
        <v>4</v>
      </c>
      <c r="B898" s="10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2">
        <v>5</v>
      </c>
      <c r="B899" s="10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2">
        <v>6</v>
      </c>
      <c r="B900" s="107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2">
        <v>7</v>
      </c>
      <c r="B901" s="107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2">
        <v>8</v>
      </c>
      <c r="B902" s="107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2">
        <v>9</v>
      </c>
      <c r="B903" s="10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2">
        <v>10</v>
      </c>
      <c r="B904" s="10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2">
        <v>11</v>
      </c>
      <c r="B905" s="107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2">
        <v>12</v>
      </c>
      <c r="B906" s="107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2">
        <v>13</v>
      </c>
      <c r="B907" s="10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2">
        <v>14</v>
      </c>
      <c r="B908" s="10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2">
        <v>15</v>
      </c>
      <c r="B909" s="10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2">
        <v>16</v>
      </c>
      <c r="B910" s="10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2">
        <v>17</v>
      </c>
      <c r="B911" s="10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2">
        <v>18</v>
      </c>
      <c r="B912" s="10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2">
        <v>19</v>
      </c>
      <c r="B913" s="10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2">
        <v>20</v>
      </c>
      <c r="B914" s="10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2">
        <v>21</v>
      </c>
      <c r="B915" s="10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2">
        <v>22</v>
      </c>
      <c r="B916" s="10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2">
        <v>23</v>
      </c>
      <c r="B917" s="10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2">
        <v>24</v>
      </c>
      <c r="B918" s="10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2">
        <v>25</v>
      </c>
      <c r="B919" s="10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2">
        <v>26</v>
      </c>
      <c r="B920" s="10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2">
        <v>27</v>
      </c>
      <c r="B921" s="10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2">
        <v>28</v>
      </c>
      <c r="B922" s="10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2">
        <v>29</v>
      </c>
      <c r="B923" s="10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2">
        <v>30</v>
      </c>
      <c r="B924" s="10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2">
        <v>1</v>
      </c>
      <c r="B928" s="10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2">
        <v>2</v>
      </c>
      <c r="B929" s="10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2">
        <v>3</v>
      </c>
      <c r="B930" s="10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2">
        <v>4</v>
      </c>
      <c r="B931" s="10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2">
        <v>5</v>
      </c>
      <c r="B932" s="10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2">
        <v>6</v>
      </c>
      <c r="B933" s="107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2">
        <v>7</v>
      </c>
      <c r="B934" s="107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2">
        <v>8</v>
      </c>
      <c r="B935" s="107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2">
        <v>9</v>
      </c>
      <c r="B936" s="10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2">
        <v>10</v>
      </c>
      <c r="B937" s="10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2">
        <v>11</v>
      </c>
      <c r="B938" s="107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2">
        <v>12</v>
      </c>
      <c r="B939" s="107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2">
        <v>13</v>
      </c>
      <c r="B940" s="10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2">
        <v>14</v>
      </c>
      <c r="B941" s="10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2">
        <v>15</v>
      </c>
      <c r="B942" s="10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2">
        <v>16</v>
      </c>
      <c r="B943" s="10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2">
        <v>17</v>
      </c>
      <c r="B944" s="10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2">
        <v>18</v>
      </c>
      <c r="B945" s="10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2">
        <v>19</v>
      </c>
      <c r="B946" s="10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2">
        <v>20</v>
      </c>
      <c r="B947" s="10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2">
        <v>21</v>
      </c>
      <c r="B948" s="10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2">
        <v>22</v>
      </c>
      <c r="B949" s="10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2">
        <v>23</v>
      </c>
      <c r="B950" s="10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2">
        <v>24</v>
      </c>
      <c r="B951" s="10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2">
        <v>25</v>
      </c>
      <c r="B952" s="10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2">
        <v>26</v>
      </c>
      <c r="B953" s="10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2">
        <v>27</v>
      </c>
      <c r="B954" s="10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2">
        <v>28</v>
      </c>
      <c r="B955" s="10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2">
        <v>29</v>
      </c>
      <c r="B956" s="10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2">
        <v>30</v>
      </c>
      <c r="B957" s="10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2">
        <v>1</v>
      </c>
      <c r="B961" s="10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2">
        <v>2</v>
      </c>
      <c r="B962" s="10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2">
        <v>3</v>
      </c>
      <c r="B963" s="10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2">
        <v>4</v>
      </c>
      <c r="B964" s="10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2">
        <v>5</v>
      </c>
      <c r="B965" s="10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2">
        <v>6</v>
      </c>
      <c r="B966" s="107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2">
        <v>7</v>
      </c>
      <c r="B967" s="107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2">
        <v>8</v>
      </c>
      <c r="B968" s="107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2">
        <v>9</v>
      </c>
      <c r="B969" s="10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2">
        <v>10</v>
      </c>
      <c r="B970" s="10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2">
        <v>11</v>
      </c>
      <c r="B971" s="107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2">
        <v>12</v>
      </c>
      <c r="B972" s="107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2">
        <v>13</v>
      </c>
      <c r="B973" s="10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2">
        <v>14</v>
      </c>
      <c r="B974" s="10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2">
        <v>15</v>
      </c>
      <c r="B975" s="10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2">
        <v>16</v>
      </c>
      <c r="B976" s="10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2">
        <v>17</v>
      </c>
      <c r="B977" s="10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2">
        <v>18</v>
      </c>
      <c r="B978" s="10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2">
        <v>19</v>
      </c>
      <c r="B979" s="10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2">
        <v>20</v>
      </c>
      <c r="B980" s="10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2">
        <v>21</v>
      </c>
      <c r="B981" s="10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2">
        <v>22</v>
      </c>
      <c r="B982" s="10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2">
        <v>23</v>
      </c>
      <c r="B983" s="10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2">
        <v>24</v>
      </c>
      <c r="B984" s="10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2">
        <v>25</v>
      </c>
      <c r="B985" s="10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2">
        <v>26</v>
      </c>
      <c r="B986" s="10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2">
        <v>27</v>
      </c>
      <c r="B987" s="10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2">
        <v>28</v>
      </c>
      <c r="B988" s="10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2">
        <v>29</v>
      </c>
      <c r="B989" s="10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2">
        <v>30</v>
      </c>
      <c r="B990" s="10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2">
        <v>1</v>
      </c>
      <c r="B994" s="10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2">
        <v>2</v>
      </c>
      <c r="B995" s="10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2">
        <v>3</v>
      </c>
      <c r="B996" s="10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2">
        <v>4</v>
      </c>
      <c r="B997" s="10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2">
        <v>5</v>
      </c>
      <c r="B998" s="10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2">
        <v>6</v>
      </c>
      <c r="B999" s="107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2">
        <v>7</v>
      </c>
      <c r="B1000" s="107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2">
        <v>8</v>
      </c>
      <c r="B1001" s="107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2">
        <v>9</v>
      </c>
      <c r="B1002" s="10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2">
        <v>10</v>
      </c>
      <c r="B1003" s="10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2">
        <v>11</v>
      </c>
      <c r="B1004" s="107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2">
        <v>12</v>
      </c>
      <c r="B1005" s="107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2">
        <v>13</v>
      </c>
      <c r="B1006" s="10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2">
        <v>14</v>
      </c>
      <c r="B1007" s="10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2">
        <v>15</v>
      </c>
      <c r="B1008" s="10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2">
        <v>16</v>
      </c>
      <c r="B1009" s="10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2">
        <v>17</v>
      </c>
      <c r="B1010" s="10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2">
        <v>18</v>
      </c>
      <c r="B1011" s="10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2">
        <v>19</v>
      </c>
      <c r="B1012" s="10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2">
        <v>20</v>
      </c>
      <c r="B1013" s="10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2">
        <v>21</v>
      </c>
      <c r="B1014" s="10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2">
        <v>22</v>
      </c>
      <c r="B1015" s="10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2">
        <v>23</v>
      </c>
      <c r="B1016" s="10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2">
        <v>24</v>
      </c>
      <c r="B1017" s="10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2">
        <v>25</v>
      </c>
      <c r="B1018" s="10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2">
        <v>26</v>
      </c>
      <c r="B1019" s="10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2">
        <v>27</v>
      </c>
      <c r="B1020" s="10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2">
        <v>28</v>
      </c>
      <c r="B1021" s="10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2">
        <v>29</v>
      </c>
      <c r="B1022" s="10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2">
        <v>30</v>
      </c>
      <c r="B1023" s="10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2">
        <v>1</v>
      </c>
      <c r="B1027" s="10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2">
        <v>2</v>
      </c>
      <c r="B1028" s="10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2">
        <v>3</v>
      </c>
      <c r="B1029" s="10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2">
        <v>4</v>
      </c>
      <c r="B1030" s="10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2">
        <v>5</v>
      </c>
      <c r="B1031" s="10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2">
        <v>6</v>
      </c>
      <c r="B1032" s="107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2">
        <v>7</v>
      </c>
      <c r="B1033" s="107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2">
        <v>8</v>
      </c>
      <c r="B1034" s="107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2">
        <v>9</v>
      </c>
      <c r="B1035" s="10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2">
        <v>10</v>
      </c>
      <c r="B1036" s="10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2">
        <v>11</v>
      </c>
      <c r="B1037" s="107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2">
        <v>12</v>
      </c>
      <c r="B1038" s="107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2">
        <v>13</v>
      </c>
      <c r="B1039" s="10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2">
        <v>14</v>
      </c>
      <c r="B1040" s="10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2">
        <v>15</v>
      </c>
      <c r="B1041" s="10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2">
        <v>16</v>
      </c>
      <c r="B1042" s="10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2">
        <v>17</v>
      </c>
      <c r="B1043" s="10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2">
        <v>18</v>
      </c>
      <c r="B1044" s="10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2">
        <v>19</v>
      </c>
      <c r="B1045" s="10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2">
        <v>20</v>
      </c>
      <c r="B1046" s="10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2">
        <v>21</v>
      </c>
      <c r="B1047" s="10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2">
        <v>22</v>
      </c>
      <c r="B1048" s="10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2">
        <v>23</v>
      </c>
      <c r="B1049" s="10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2">
        <v>24</v>
      </c>
      <c r="B1050" s="10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2">
        <v>25</v>
      </c>
      <c r="B1051" s="10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2">
        <v>26</v>
      </c>
      <c r="B1052" s="10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2">
        <v>27</v>
      </c>
      <c r="B1053" s="10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2">
        <v>28</v>
      </c>
      <c r="B1054" s="10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2">
        <v>29</v>
      </c>
      <c r="B1055" s="10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2">
        <v>30</v>
      </c>
      <c r="B1056" s="10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2">
        <v>1</v>
      </c>
      <c r="B1060" s="10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2">
        <v>2</v>
      </c>
      <c r="B1061" s="10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2">
        <v>3</v>
      </c>
      <c r="B1062" s="10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2">
        <v>4</v>
      </c>
      <c r="B1063" s="10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2">
        <v>5</v>
      </c>
      <c r="B1064" s="10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2">
        <v>6</v>
      </c>
      <c r="B1065" s="107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2">
        <v>7</v>
      </c>
      <c r="B1066" s="107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2">
        <v>8</v>
      </c>
      <c r="B1067" s="107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2">
        <v>9</v>
      </c>
      <c r="B1068" s="10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2">
        <v>10</v>
      </c>
      <c r="B1069" s="10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2">
        <v>11</v>
      </c>
      <c r="B1070" s="107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2">
        <v>12</v>
      </c>
      <c r="B1071" s="107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2">
        <v>13</v>
      </c>
      <c r="B1072" s="10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2">
        <v>14</v>
      </c>
      <c r="B1073" s="10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2">
        <v>15</v>
      </c>
      <c r="B1074" s="10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2">
        <v>16</v>
      </c>
      <c r="B1075" s="10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2">
        <v>17</v>
      </c>
      <c r="B1076" s="10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2">
        <v>18</v>
      </c>
      <c r="B1077" s="10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2">
        <v>19</v>
      </c>
      <c r="B1078" s="10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2">
        <v>20</v>
      </c>
      <c r="B1079" s="10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2">
        <v>21</v>
      </c>
      <c r="B1080" s="10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2">
        <v>22</v>
      </c>
      <c r="B1081" s="10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2">
        <v>23</v>
      </c>
      <c r="B1082" s="10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2">
        <v>24</v>
      </c>
      <c r="B1083" s="10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2">
        <v>25</v>
      </c>
      <c r="B1084" s="10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2">
        <v>26</v>
      </c>
      <c r="B1085" s="10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2">
        <v>27</v>
      </c>
      <c r="B1086" s="10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2">
        <v>28</v>
      </c>
      <c r="B1087" s="10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2">
        <v>29</v>
      </c>
      <c r="B1088" s="10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2">
        <v>30</v>
      </c>
      <c r="B1089" s="10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2">
        <v>1</v>
      </c>
      <c r="B1093" s="10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2">
        <v>2</v>
      </c>
      <c r="B1094" s="10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2">
        <v>3</v>
      </c>
      <c r="B1095" s="10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2">
        <v>4</v>
      </c>
      <c r="B1096" s="10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2">
        <v>5</v>
      </c>
      <c r="B1097" s="10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2">
        <v>6</v>
      </c>
      <c r="B1098" s="107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2">
        <v>7</v>
      </c>
      <c r="B1099" s="107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2">
        <v>8</v>
      </c>
      <c r="B1100" s="107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2">
        <v>9</v>
      </c>
      <c r="B1101" s="107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2">
        <v>10</v>
      </c>
      <c r="B1102" s="107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2">
        <v>11</v>
      </c>
      <c r="B1103" s="107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2">
        <v>12</v>
      </c>
      <c r="B1104" s="107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2">
        <v>13</v>
      </c>
      <c r="B1105" s="107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2">
        <v>14</v>
      </c>
      <c r="B1106" s="107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2">
        <v>15</v>
      </c>
      <c r="B1107" s="107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2">
        <v>16</v>
      </c>
      <c r="B1108" s="107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2">
        <v>17</v>
      </c>
      <c r="B1109" s="107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2">
        <v>18</v>
      </c>
      <c r="B1110" s="107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2">
        <v>19</v>
      </c>
      <c r="B1111" s="107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2">
        <v>20</v>
      </c>
      <c r="B1112" s="107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2">
        <v>21</v>
      </c>
      <c r="B1113" s="107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2">
        <v>22</v>
      </c>
      <c r="B1114" s="107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2">
        <v>23</v>
      </c>
      <c r="B1115" s="107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2">
        <v>24</v>
      </c>
      <c r="B1116" s="107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2">
        <v>25</v>
      </c>
      <c r="B1117" s="107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2">
        <v>26</v>
      </c>
      <c r="B1118" s="107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2">
        <v>27</v>
      </c>
      <c r="B1119" s="107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2">
        <v>28</v>
      </c>
      <c r="B1120" s="107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2">
        <v>29</v>
      </c>
      <c r="B1121" s="107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2">
        <v>30</v>
      </c>
      <c r="B1122" s="107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2">
        <v>1</v>
      </c>
      <c r="B1126" s="107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2">
        <v>2</v>
      </c>
      <c r="B1127" s="107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2">
        <v>3</v>
      </c>
      <c r="B1128" s="107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2">
        <v>4</v>
      </c>
      <c r="B1129" s="107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2">
        <v>5</v>
      </c>
      <c r="B1130" s="107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2">
        <v>6</v>
      </c>
      <c r="B1131" s="107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2">
        <v>7</v>
      </c>
      <c r="B1132" s="107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2">
        <v>8</v>
      </c>
      <c r="B1133" s="107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2">
        <v>9</v>
      </c>
      <c r="B1134" s="107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2">
        <v>10</v>
      </c>
      <c r="B1135" s="107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2">
        <v>11</v>
      </c>
      <c r="B1136" s="107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2">
        <v>12</v>
      </c>
      <c r="B1137" s="107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2">
        <v>13</v>
      </c>
      <c r="B1138" s="107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2">
        <v>14</v>
      </c>
      <c r="B1139" s="107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2">
        <v>15</v>
      </c>
      <c r="B1140" s="107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2">
        <v>16</v>
      </c>
      <c r="B1141" s="107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2">
        <v>17</v>
      </c>
      <c r="B1142" s="107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2">
        <v>18</v>
      </c>
      <c r="B1143" s="107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2">
        <v>19</v>
      </c>
      <c r="B1144" s="107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2">
        <v>20</v>
      </c>
      <c r="B1145" s="107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2">
        <v>21</v>
      </c>
      <c r="B1146" s="107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2">
        <v>22</v>
      </c>
      <c r="B1147" s="107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2">
        <v>23</v>
      </c>
      <c r="B1148" s="107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2">
        <v>24</v>
      </c>
      <c r="B1149" s="107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2">
        <v>25</v>
      </c>
      <c r="B1150" s="107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2">
        <v>26</v>
      </c>
      <c r="B1151" s="107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2">
        <v>27</v>
      </c>
      <c r="B1152" s="107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2">
        <v>28</v>
      </c>
      <c r="B1153" s="107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2">
        <v>29</v>
      </c>
      <c r="B1154" s="107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2">
        <v>30</v>
      </c>
      <c r="B1155" s="107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2">
        <v>1</v>
      </c>
      <c r="B1159" s="107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2">
        <v>2</v>
      </c>
      <c r="B1160" s="107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2">
        <v>3</v>
      </c>
      <c r="B1161" s="107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2">
        <v>4</v>
      </c>
      <c r="B1162" s="107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2">
        <v>5</v>
      </c>
      <c r="B1163" s="107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2">
        <v>6</v>
      </c>
      <c r="B1164" s="107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2">
        <v>7</v>
      </c>
      <c r="B1165" s="107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2">
        <v>8</v>
      </c>
      <c r="B1166" s="107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2">
        <v>9</v>
      </c>
      <c r="B1167" s="107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2">
        <v>10</v>
      </c>
      <c r="B1168" s="107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2">
        <v>11</v>
      </c>
      <c r="B1169" s="107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2">
        <v>12</v>
      </c>
      <c r="B1170" s="107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2">
        <v>13</v>
      </c>
      <c r="B1171" s="107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2">
        <v>14</v>
      </c>
      <c r="B1172" s="107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2">
        <v>15</v>
      </c>
      <c r="B1173" s="107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2">
        <v>16</v>
      </c>
      <c r="B1174" s="107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2">
        <v>17</v>
      </c>
      <c r="B1175" s="107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2">
        <v>18</v>
      </c>
      <c r="B1176" s="107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2">
        <v>19</v>
      </c>
      <c r="B1177" s="107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2">
        <v>20</v>
      </c>
      <c r="B1178" s="107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2">
        <v>21</v>
      </c>
      <c r="B1179" s="107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2">
        <v>22</v>
      </c>
      <c r="B1180" s="107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2">
        <v>23</v>
      </c>
      <c r="B1181" s="107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2">
        <v>24</v>
      </c>
      <c r="B1182" s="107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2">
        <v>25</v>
      </c>
      <c r="B1183" s="107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2">
        <v>26</v>
      </c>
      <c r="B1184" s="107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2">
        <v>27</v>
      </c>
      <c r="B1185" s="107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2">
        <v>28</v>
      </c>
      <c r="B1186" s="107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2">
        <v>29</v>
      </c>
      <c r="B1187" s="107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2">
        <v>30</v>
      </c>
      <c r="B1188" s="107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2">
        <v>1</v>
      </c>
      <c r="B1192" s="107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2">
        <v>2</v>
      </c>
      <c r="B1193" s="107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2">
        <v>3</v>
      </c>
      <c r="B1194" s="107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2">
        <v>4</v>
      </c>
      <c r="B1195" s="107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2">
        <v>5</v>
      </c>
      <c r="B1196" s="107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2">
        <v>6</v>
      </c>
      <c r="B1197" s="107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2">
        <v>7</v>
      </c>
      <c r="B1198" s="107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2">
        <v>8</v>
      </c>
      <c r="B1199" s="107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2">
        <v>9</v>
      </c>
      <c r="B1200" s="107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2">
        <v>10</v>
      </c>
      <c r="B1201" s="107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2">
        <v>11</v>
      </c>
      <c r="B1202" s="107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2">
        <v>12</v>
      </c>
      <c r="B1203" s="107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2">
        <v>13</v>
      </c>
      <c r="B1204" s="107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2">
        <v>14</v>
      </c>
      <c r="B1205" s="107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2">
        <v>15</v>
      </c>
      <c r="B1206" s="107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2">
        <v>16</v>
      </c>
      <c r="B1207" s="107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2">
        <v>17</v>
      </c>
      <c r="B1208" s="107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2">
        <v>18</v>
      </c>
      <c r="B1209" s="107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2">
        <v>19</v>
      </c>
      <c r="B1210" s="107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2">
        <v>20</v>
      </c>
      <c r="B1211" s="107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2">
        <v>21</v>
      </c>
      <c r="B1212" s="107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2">
        <v>22</v>
      </c>
      <c r="B1213" s="107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2">
        <v>23</v>
      </c>
      <c r="B1214" s="107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2">
        <v>24</v>
      </c>
      <c r="B1215" s="107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2">
        <v>25</v>
      </c>
      <c r="B1216" s="107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2">
        <v>26</v>
      </c>
      <c r="B1217" s="107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2">
        <v>27</v>
      </c>
      <c r="B1218" s="107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2">
        <v>28</v>
      </c>
      <c r="B1219" s="107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2">
        <v>29</v>
      </c>
      <c r="B1220" s="107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2">
        <v>30</v>
      </c>
      <c r="B1221" s="107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2">
        <v>1</v>
      </c>
      <c r="B1225" s="107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2">
        <v>2</v>
      </c>
      <c r="B1226" s="107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2">
        <v>3</v>
      </c>
      <c r="B1227" s="107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2">
        <v>4</v>
      </c>
      <c r="B1228" s="107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2">
        <v>5</v>
      </c>
      <c r="B1229" s="107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2">
        <v>6</v>
      </c>
      <c r="B1230" s="107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2">
        <v>7</v>
      </c>
      <c r="B1231" s="107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2">
        <v>8</v>
      </c>
      <c r="B1232" s="107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2">
        <v>9</v>
      </c>
      <c r="B1233" s="107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2">
        <v>10</v>
      </c>
      <c r="B1234" s="107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2">
        <v>11</v>
      </c>
      <c r="B1235" s="107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2">
        <v>12</v>
      </c>
      <c r="B1236" s="107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2">
        <v>13</v>
      </c>
      <c r="B1237" s="107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2">
        <v>14</v>
      </c>
      <c r="B1238" s="107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2">
        <v>15</v>
      </c>
      <c r="B1239" s="107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2">
        <v>16</v>
      </c>
      <c r="B1240" s="107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2">
        <v>17</v>
      </c>
      <c r="B1241" s="107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2">
        <v>18</v>
      </c>
      <c r="B1242" s="107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2">
        <v>19</v>
      </c>
      <c r="B1243" s="107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2">
        <v>20</v>
      </c>
      <c r="B1244" s="107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2">
        <v>21</v>
      </c>
      <c r="B1245" s="107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2">
        <v>22</v>
      </c>
      <c r="B1246" s="107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2">
        <v>23</v>
      </c>
      <c r="B1247" s="107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2">
        <v>24</v>
      </c>
      <c r="B1248" s="107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2">
        <v>25</v>
      </c>
      <c r="B1249" s="107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2">
        <v>26</v>
      </c>
      <c r="B1250" s="107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2">
        <v>27</v>
      </c>
      <c r="B1251" s="107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2">
        <v>28</v>
      </c>
      <c r="B1252" s="107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2">
        <v>29</v>
      </c>
      <c r="B1253" s="107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2">
        <v>30</v>
      </c>
      <c r="B1254" s="107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2">
        <v>1</v>
      </c>
      <c r="B1258" s="107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2">
        <v>2</v>
      </c>
      <c r="B1259" s="107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2">
        <v>3</v>
      </c>
      <c r="B1260" s="107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2">
        <v>4</v>
      </c>
      <c r="B1261" s="107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2">
        <v>5</v>
      </c>
      <c r="B1262" s="107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2">
        <v>6</v>
      </c>
      <c r="B1263" s="107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2">
        <v>7</v>
      </c>
      <c r="B1264" s="107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2">
        <v>8</v>
      </c>
      <c r="B1265" s="107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2">
        <v>9</v>
      </c>
      <c r="B1266" s="107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2">
        <v>10</v>
      </c>
      <c r="B1267" s="107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2">
        <v>11</v>
      </c>
      <c r="B1268" s="107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2">
        <v>12</v>
      </c>
      <c r="B1269" s="107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2">
        <v>13</v>
      </c>
      <c r="B1270" s="107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2">
        <v>14</v>
      </c>
      <c r="B1271" s="107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2">
        <v>15</v>
      </c>
      <c r="B1272" s="107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2">
        <v>16</v>
      </c>
      <c r="B1273" s="107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2">
        <v>17</v>
      </c>
      <c r="B1274" s="107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2">
        <v>18</v>
      </c>
      <c r="B1275" s="107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2">
        <v>19</v>
      </c>
      <c r="B1276" s="107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2">
        <v>20</v>
      </c>
      <c r="B1277" s="107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2">
        <v>21</v>
      </c>
      <c r="B1278" s="107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2">
        <v>22</v>
      </c>
      <c r="B1279" s="107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2">
        <v>23</v>
      </c>
      <c r="B1280" s="107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2">
        <v>24</v>
      </c>
      <c r="B1281" s="107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2">
        <v>25</v>
      </c>
      <c r="B1282" s="107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2">
        <v>26</v>
      </c>
      <c r="B1283" s="107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2">
        <v>27</v>
      </c>
      <c r="B1284" s="107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2">
        <v>28</v>
      </c>
      <c r="B1285" s="107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2">
        <v>29</v>
      </c>
      <c r="B1286" s="107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2">
        <v>30</v>
      </c>
      <c r="B1287" s="107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2">
        <v>1</v>
      </c>
      <c r="B1291" s="107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2">
        <v>2</v>
      </c>
      <c r="B1292" s="107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2">
        <v>3</v>
      </c>
      <c r="B1293" s="107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2">
        <v>4</v>
      </c>
      <c r="B1294" s="107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2">
        <v>5</v>
      </c>
      <c r="B1295" s="107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2">
        <v>6</v>
      </c>
      <c r="B1296" s="107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2">
        <v>7</v>
      </c>
      <c r="B1297" s="107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2">
        <v>8</v>
      </c>
      <c r="B1298" s="107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2">
        <v>9</v>
      </c>
      <c r="B1299" s="107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2">
        <v>10</v>
      </c>
      <c r="B1300" s="107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2">
        <v>11</v>
      </c>
      <c r="B1301" s="107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2">
        <v>12</v>
      </c>
      <c r="B1302" s="107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2">
        <v>13</v>
      </c>
      <c r="B1303" s="107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2">
        <v>14</v>
      </c>
      <c r="B1304" s="107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2">
        <v>15</v>
      </c>
      <c r="B1305" s="107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2">
        <v>16</v>
      </c>
      <c r="B1306" s="107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2">
        <v>17</v>
      </c>
      <c r="B1307" s="107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2">
        <v>18</v>
      </c>
      <c r="B1308" s="107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2">
        <v>19</v>
      </c>
      <c r="B1309" s="107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2">
        <v>20</v>
      </c>
      <c r="B1310" s="107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2">
        <v>21</v>
      </c>
      <c r="B1311" s="107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2">
        <v>22</v>
      </c>
      <c r="B1312" s="107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2">
        <v>23</v>
      </c>
      <c r="B1313" s="107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2">
        <v>24</v>
      </c>
      <c r="B1314" s="107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2">
        <v>25</v>
      </c>
      <c r="B1315" s="107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2">
        <v>26</v>
      </c>
      <c r="B1316" s="107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2">
        <v>27</v>
      </c>
      <c r="B1317" s="107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2">
        <v>28</v>
      </c>
      <c r="B1318" s="107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2">
        <v>29</v>
      </c>
      <c r="B1319" s="107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2">
        <v>30</v>
      </c>
      <c r="B1320" s="107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2018-06-20T00:07:05Z</cp:lastPrinted>
  <dcterms:created xsi:type="dcterms:W3CDTF">2012-03-13T00:50:25Z</dcterms:created>
  <dcterms:modified xsi:type="dcterms:W3CDTF">2018-07-10T04:13:29Z</dcterms:modified>
</cp:coreProperties>
</file>