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238" sheetId="1" r:id="rId1"/>
  </sheets>
  <definedNames>
    <definedName name="_xlnm.Print_Area" localSheetId="0">'238'!$A$1:$AX$511</definedName>
  </definedNames>
  <calcPr fullCalcOnLoad="1"/>
</workbook>
</file>

<file path=xl/sharedStrings.xml><?xml version="1.0" encoding="utf-8"?>
<sst xmlns="http://schemas.openxmlformats.org/spreadsheetml/2006/main" count="484" uniqueCount="260">
  <si>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</si>
  <si>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</si>
  <si>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</si>
  <si>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</si>
  <si>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</si>
  <si>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</si>
  <si>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</si>
  <si>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</si>
  <si>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</si>
  <si>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</si>
  <si>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</si>
  <si>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</si>
  <si>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</si>
  <si>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</si>
  <si>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</si>
  <si>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</si>
  <si>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</si>
  <si>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</si>
  <si>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</si>
  <si>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</si>
  <si>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</si>
  <si>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</si>
  <si>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</si>
  <si>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</si>
  <si>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</si>
  <si>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</si>
  <si>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</si>
  <si>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</si>
  <si>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</si>
  <si>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</si>
  <si>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</si>
  <si>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</si>
  <si>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</si>
  <si>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</si>
  <si>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</si>
  <si>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</si>
  <si>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</si>
  <si>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</si>
  <si>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</si>
  <si>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</si>
  <si>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</si>
  <si>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</si>
  <si>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</si>
  <si>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</si>
  <si>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</si>
  <si>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</si>
  <si>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</si>
  <si>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</si>
  <si>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</si>
  <si>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</si>
  <si>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</si>
  <si>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</si>
  <si>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</si>
  <si>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</si>
  <si>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</si>
  <si>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</si>
  <si>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</si>
  <si>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</si>
  <si>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</si>
  <si>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</si>
  <si>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</si>
  <si>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</si>
  <si>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</si>
  <si>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</si>
  <si>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</si>
  <si>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</si>
  <si>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</si>
  <si>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</si>
  <si>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</si>
  <si>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</si>
  <si>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</si>
  <si>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</si>
  <si>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</si>
  <si>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</si>
  <si>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</si>
  <si>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</si>
  <si>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</si>
  <si>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</si>
  <si>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</si>
  <si>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</si>
  <si>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</si>
  <si>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</si>
  <si>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</si>
  <si>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</si>
  <si>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</si>
  <si>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</si>
  <si>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</si>
  <si>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</si>
  <si>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</si>
  <si>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</si>
  <si>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</si>
  <si>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</si>
  <si>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国民健康保険団体連合会等補助金</t>
  </si>
  <si>
    <t>保険局</t>
  </si>
  <si>
    <t>開始年度　　　　：昭和５２年度
終了(予定)年度：終了予定なし</t>
  </si>
  <si>
    <t>国民健康保険課</t>
  </si>
  <si>
    <t>中村　博治</t>
  </si>
  <si>
    <t>一般会計</t>
  </si>
  <si>
    <t>Ⅰ－９－１　適正かつ安定的・効率的な医療保険制度を構築すること</t>
  </si>
  <si>
    <t>国民健康保険法第７４条</t>
  </si>
  <si>
    <t>国民健康保険団体連合会等補助金の国庫補助について
（昭和５２年５月１６日厚生省発保第３６号）</t>
  </si>
  <si>
    <t>□直接実施　　　　　□委託・請負　　　　　■補助　　　　　□負担　　　　　□交付　　　　　□貸付　　　　　□その他</t>
  </si>
  <si>
    <t>百万円</t>
  </si>
  <si>
    <t>4,620/47</t>
  </si>
  <si>
    <t>4,325/47</t>
  </si>
  <si>
    <t>3,523/47</t>
  </si>
  <si>
    <t>1,164/1</t>
  </si>
  <si>
    <t>1,159/1</t>
  </si>
  <si>
    <t>892/1</t>
  </si>
  <si>
    <t>23年度</t>
  </si>
  <si>
    <t>24年度</t>
  </si>
  <si>
    <t>25年度</t>
  </si>
  <si>
    <t>レセプト審査体制の向上の推進に要する費用</t>
  </si>
  <si>
    <t>医療費適正化関連事業の推進に要する費用</t>
  </si>
  <si>
    <t>超高額医療費に対する共同事業に要する費用</t>
  </si>
  <si>
    <t>保険運営安定化対策事業に要する費用</t>
  </si>
  <si>
    <t>国保事業の効率化に要する費用</t>
  </si>
  <si>
    <t>○</t>
  </si>
  <si>
    <t>－</t>
  </si>
  <si>
    <t>－</t>
  </si>
  <si>
    <t>単位当たりコスト（１国保連合会当たりの交付決定額） 
＝ Ｘ（交付決定額） ／ Ｙ（国保連合会数）</t>
  </si>
  <si>
    <t>単位当たりコスト（国保中央会当たりの交付決定額） 
＝ Ｘ（交付決定額） ／ Ｙ（国保中央会数）</t>
  </si>
  <si>
    <t>－</t>
  </si>
  <si>
    <t>－</t>
  </si>
  <si>
    <t>－</t>
  </si>
  <si>
    <t>電子レセプトの請求件数が平成23年度から平成25年度に掛けて伸びているように、審査事務のＩＴ化の進展やレセプトオンライン請求の普及による効率化が図られていること、また、費用負担のあり方の見直しを行ったことを踏まえ、レセプト審査体制向上の推進に要する費用等の見直しを行い、平成26年度予算に反映させた。
（電子レセプトの請求件数：平成23年度　約8.7億件→平成25年度　約9.4億件）</t>
  </si>
  <si>
    <t>・事業仕分け第１弾（平成21年11月11日開催）　事業番号　２－６　
・事業名　「その他医療関係の適正化・効率化」
・ＷＧの評価結果　見直しを行う（廃止 ０名 自治体/民間 ０名 見直しを行わない ０名 見直しを行う １５名）
　　　ア．レセプト審査率と手数料を連動　９名　イ．国保連・支払基金の統合　１１名　
　　　ウ．柔道整復師の３部位請求に対する給付見直し　１１名　エ．入院時の食費・居住費の見直し　１２名　オ．その他　２名
・取りまとめコメント　15名の仕分け人全員が「見直しを行う」。
　　「ア．レセプト審査率と手数料を連動」は9名で、その他の意見の2名が「国保連・支払基金とも都道府県単位で解体の上再編」、
　　「競争が働いていない」としており、事実上１１名である。
　　「イ．国保連・支払基金の統合」は11名で、アと同様にその他の意見を含めて事実上13名である。
　　「ウ．柔道整復師の3部位請求に対する給付見直し」は11名、「エ．入院時の食費・居住費の見直し」は12名であった。
　以上より、仕分けチームとしてはア～エの論点について、この結論に従って見直しをする。
○平成23年度会計検査院検査報告
指摘内容･･･社会保障カード（仮称）の導入に向けた環境整備の一環として、国民健康保険団体連合会等補助金により整備されて活用されていない機器等について、保険者事務共同電算処理事業等において早期に方策を検討するなどして、有効活用を図るよう改善の処置を要求したもの。
対応状況･･･未活用となっている機器等について、ＫＤＢ（国保データベース）システムなど国民健康保険団体連合会が行う保険者事務共同電算処理事業に係るシステムに活用している。</t>
  </si>
  <si>
    <t>A.都道府県</t>
  </si>
  <si>
    <t>A.都道府県（東京都）</t>
  </si>
  <si>
    <t>B.国民健康保険団体連合会（東京都）</t>
  </si>
  <si>
    <t>C.国民健康保険中央会</t>
  </si>
  <si>
    <t>補助金等に係る予算の執行の適正化に関する法律第26条第2項に基づき、補助金等の交付に関する事務の一部を委任。</t>
  </si>
  <si>
    <t>B.国民健康保険団体連合会</t>
  </si>
  <si>
    <t>国民健康保険法第４５条第５項に基づく国民健康保険の審査支払事務、また、会員である国保保険者の行う国保関連事務の共同処理等を実施。</t>
  </si>
  <si>
    <t>Ｃ.</t>
  </si>
  <si>
    <t>国民健康保険中央会</t>
  </si>
  <si>
    <t>支　出　先</t>
  </si>
  <si>
    <t>業　務　概　要</t>
  </si>
  <si>
    <t>支　出　額
（百万円）</t>
  </si>
  <si>
    <t>高額なレセプトの特別審査、全国決済業務及び国民健康保険団体連合会が活用する標準システムの開発等を実施。</t>
  </si>
  <si>
    <t>Ｄ.</t>
  </si>
  <si>
    <t>委託会社</t>
  </si>
  <si>
    <t>（株）ＮＴＴデータ</t>
  </si>
  <si>
    <t>システム改修</t>
  </si>
  <si>
    <t>随意契約</t>
  </si>
  <si>
    <t>日本電気（株）</t>
  </si>
  <si>
    <t>4社</t>
  </si>
  <si>
    <t>みずほ情報総研</t>
  </si>
  <si>
    <t>業務支援等</t>
  </si>
  <si>
    <t>1社</t>
  </si>
  <si>
    <t>富士ソフト（株）</t>
  </si>
  <si>
    <t>ニューアルゴノーツ合同会社</t>
  </si>
  <si>
    <t>（株）エヌ・ティ・ティエムイー</t>
  </si>
  <si>
    <t>システムのサポートデスク運用</t>
  </si>
  <si>
    <t>（株）ウェイライズコーポレーション</t>
  </si>
  <si>
    <t>補助金</t>
  </si>
  <si>
    <t>管轄の連合会へ交付</t>
  </si>
  <si>
    <t>3,914/47</t>
  </si>
  <si>
    <t>1,250/1</t>
  </si>
  <si>
    <t>東京都</t>
  </si>
  <si>
    <t>大阪府</t>
  </si>
  <si>
    <t>神奈川県</t>
  </si>
  <si>
    <t>埼玉県</t>
  </si>
  <si>
    <t>千葉県</t>
  </si>
  <si>
    <t>北海道</t>
  </si>
  <si>
    <t>愛知県</t>
  </si>
  <si>
    <t>福岡県</t>
  </si>
  <si>
    <t>兵庫県</t>
  </si>
  <si>
    <t>京都府</t>
  </si>
  <si>
    <t>東京都国民健康保険団体連合会</t>
  </si>
  <si>
    <t>大阪府国民健康保険団体連合会</t>
  </si>
  <si>
    <t>神奈川県国民健康保険団体連合会</t>
  </si>
  <si>
    <t>千葉県国民健康保険団体連合会</t>
  </si>
  <si>
    <t>埼玉県国民健康保険団体連合会</t>
  </si>
  <si>
    <t>北海道国民健康保険団体連合会</t>
  </si>
  <si>
    <t>愛知県国民健康保険団体連合会</t>
  </si>
  <si>
    <t>福岡県国民健康保険団体連合会</t>
  </si>
  <si>
    <t>兵庫県国民健康保険団体連合会</t>
  </si>
  <si>
    <t>京都府国民健康保険団体連合会</t>
  </si>
  <si>
    <t>納付金</t>
  </si>
  <si>
    <t>超高額医療費共同事業（拠出金）</t>
  </si>
  <si>
    <t>人件費</t>
  </si>
  <si>
    <t>保険運営安定化対策事業（保健師人件費）
審査支払事業（審査委員人件費）</t>
  </si>
  <si>
    <t>委託費</t>
  </si>
  <si>
    <t>保険運営安定化対策事業（特定健診に係る契約マスタ作成）等</t>
  </si>
  <si>
    <t>報償費</t>
  </si>
  <si>
    <t>保険運営安定化対策事業（講習会・講演会講師謝金等）等</t>
  </si>
  <si>
    <t>需用費</t>
  </si>
  <si>
    <t>保険運営安定化対策事業（第三者行為求償事務講習会資料作成費等）等</t>
  </si>
  <si>
    <t>役務費</t>
  </si>
  <si>
    <t>保険運営安定化対策事業（講習会開催通知等郵送料等）等</t>
  </si>
  <si>
    <t>外部委託</t>
  </si>
  <si>
    <t>その他</t>
  </si>
  <si>
    <t>（株）ＮＴＴデータ
・システム改修</t>
  </si>
  <si>
    <t>富士通（株）
・システム機器調達等</t>
  </si>
  <si>
    <t>回線経費、派遣職員費、会議開催経費、職員旅費等</t>
  </si>
  <si>
    <t>（株）エヌ・ティ・ティエムイー
・システムサポートデスク運用</t>
  </si>
  <si>
    <t>（株）ウェイライズコーポレーション
・システムコンサルティング</t>
  </si>
  <si>
    <t>東京センチュリーリース㈱
・ハードウェアリース料</t>
  </si>
  <si>
    <t>みずほ情報総研（株）
・業務支援等</t>
  </si>
  <si>
    <t>ニューアルゴノーツ合同会社
・システムコンサルティング</t>
  </si>
  <si>
    <t>富士ソフト（株）
・システム改修</t>
  </si>
  <si>
    <t>（株）医学通信社
・システム参照情報使用</t>
  </si>
  <si>
    <t>日本電気（株）
・ミドルウェア保守料等</t>
  </si>
  <si>
    <t>財団法人日本医薬情報
・システム参照情報使用</t>
  </si>
  <si>
    <t>日本オラクル
・システム保守管理</t>
  </si>
  <si>
    <t>D.委託会社（（株）ＮＴＴデータ）</t>
  </si>
  <si>
    <t>改修費</t>
  </si>
  <si>
    <t>富士通（株）</t>
  </si>
  <si>
    <t>システム機器調達等</t>
  </si>
  <si>
    <t>2社</t>
  </si>
  <si>
    <t>システムコンサルティング</t>
  </si>
  <si>
    <t>東京センチュリーリース（株）</t>
  </si>
  <si>
    <t>ハードウェアリース料</t>
  </si>
  <si>
    <t>（株）医学通信社</t>
  </si>
  <si>
    <t>システム参照情報使用</t>
  </si>
  <si>
    <t>ミドルウェア保守料等</t>
  </si>
  <si>
    <t>職員給与、審査委員人件費</t>
  </si>
  <si>
    <t>－</t>
  </si>
  <si>
    <t>　診療報酬の適正な審査と迅速な支払を行うとともに、国保保険者の共同の目的を達成するための事業を効率的に行い、また、国保保険者の事業の運営の安定化を推進することにより、国民健康保険事業の円滑かつ健全な運営を期すことを目的とする。</t>
  </si>
  <si>
    <t>　補助対象となっている事業（定額補助）
　　１．レセプト審査体制の向上のための事業
　　２．医療費適正化関連事業
　　３．超高額医療費に対する共同事業
　　４．保険運営安定化対策事業
　　５．国保事業の効率化のための事業</t>
  </si>
  <si>
    <t>目標値
（26年度）</t>
  </si>
  <si>
    <t>千件</t>
  </si>
  <si>
    <t>件</t>
  </si>
  <si>
    <t xml:space="preserve"> 集計中</t>
  </si>
  <si>
    <t xml:space="preserve"> 集計中</t>
  </si>
  <si>
    <t>箇所</t>
  </si>
  <si>
    <t>　　　　　　　　　　　　平成２６年行政事業レビューシート</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</si>
  <si>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</si>
  <si>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</si>
  <si>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</si>
  <si>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</si>
  <si>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</si>
  <si>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国民健康保険財政の安定化及び国民健康保険事業の円滑な実施・効率的な運営につながるものであり、広く国民のニーズがあり、国費を投入しなければ事業目的が達成できない。</t>
    </r>
  </si>
  <si>
    <r>
      <rPr>
        <sz val="11"/>
        <rFont val="ＭＳ Ｐゴシック"/>
        <family val="3"/>
      </rPr>
      <t>国民健康保険事業の円滑な実施・効率的な運営を期すため、国民健康保険事業の安定化を図る事業であり、国が実施すべき事業である。</t>
    </r>
  </si>
  <si>
    <r>
      <rPr>
        <sz val="11"/>
        <rFont val="ＭＳ Ｐゴシック"/>
        <family val="3"/>
      </rPr>
      <t>国民健康保険事業の円滑な実施・効率的な運営を確保するために必要な事業であり、適正かつ安定的・効率的な医療保険制度の構築という政策目的達成に向けて、優先度の高い事業である。</t>
    </r>
  </si>
  <si>
    <r>
      <rPr>
        <sz val="11"/>
        <rFont val="ＭＳ Ｐゴシック"/>
        <family val="3"/>
      </rPr>
      <t>事業内容により一定の会費負担があり、受益者との負担関係は妥当である。</t>
    </r>
  </si>
  <si>
    <r>
      <rPr>
        <sz val="11"/>
        <rFont val="ＭＳ Ｐゴシック"/>
        <family val="3"/>
      </rPr>
      <t>補助の必要性・効果に乏しいものを廃止するとともに補助率を見直すことによりコスト削減に努めており、単位当たりコストの水準は妥当である。</t>
    </r>
  </si>
  <si>
    <r>
      <rPr>
        <sz val="11"/>
        <rFont val="ＭＳ Ｐゴシック"/>
        <family val="3"/>
      </rPr>
      <t>都道府県を経由して交付しているが、補助金等に係る予算の執行の適正化に関する法律第26条第2項に基づくものであり、合理的なものとなっている。</t>
    </r>
  </si>
  <si>
    <r>
      <rPr>
        <sz val="11"/>
        <rFont val="ＭＳ Ｐゴシック"/>
        <family val="3"/>
      </rPr>
      <t>補助対象事業は必要に応じて見直しを行っており、必要なものに限定されている。</t>
    </r>
  </si>
  <si>
    <r>
      <rPr>
        <sz val="11"/>
        <rFont val="ＭＳ Ｐゴシック"/>
        <family val="3"/>
      </rPr>
      <t>国保連合会が診療報酬の審査支払業務や保険者の共同事務に活用するシステムは、コスト削減を図るため国保中央会が一括して開発等を行っており、国保中央会へ補助を行うことにより、実施できている。</t>
    </r>
  </si>
  <si>
    <r>
      <rPr>
        <sz val="11"/>
        <rFont val="ＭＳ Ｐゴシック"/>
        <family val="3"/>
      </rPr>
      <t>全国保連合会及び国保中央会で活動実績があり、見込みに見合ったものである。</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</si>
  <si>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</si>
  <si>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</si>
  <si>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</si>
  <si>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国民健康保険団体連合会</t>
  </si>
  <si>
    <t>国民健康保険中央会</t>
  </si>
  <si>
    <t>レセプト審査体制の向上の推進に要する事業については、事業実施に当たってのコスト削減に引き続き努めていく。また、一定の会費負担を求めている第三者行為損害賠償求償事務については、受益者負担の観点からの見直しを図っていく。</t>
  </si>
  <si>
    <t>特定健康診査、特定保健指導件数(合計)
（「２．医療費適正化関連事業」は、市町村保険者の保健事業を支援し、被保険者の健康づくりの推進を図るための事業であり、定量的な評価は困難であるため、間接的な定量的指標を設定する）</t>
  </si>
  <si>
    <t>電子レセプト請求件数
（「１．レセプト審査体制の向上のための事業」は、審査事務の効率化を図るための事業であり、定量的な評価は困難であるため、間接的な定量的指標を設定する）</t>
  </si>
  <si>
    <t>超高額医療費共同事業対象レセプト件数
（「３．超高額医療費に対する共同事業」は、著しく高額な医療費の発生による都道府県単位での国保財政への影響を緩和を図るための事業であり、定量的な評価は困難であるため、間接的な定量的指標を設定する）</t>
  </si>
  <si>
    <t>全国決済件数
（「５．国保事業の効率化のための事業」は、医療機関が他県被保険者分のレセプトも自県の国保連合会へ請求することにより、請求手続きの効率化を図るための事業であるため、定量的な評価は困難であり、間接的な定量的指標を設定する）</t>
  </si>
  <si>
    <t>点検対象外</t>
  </si>
  <si>
    <t>現状通り</t>
  </si>
  <si>
    <t>「新しい日本のための優先課題推進枠」 1,122</t>
  </si>
  <si>
    <t>【主な減理由】
　レセプト審査体制の向上の推進に要する費用、保険運営安定化対策事業に要する費用及び国保事業の効率化要する費用について見直しを行ったため。</t>
  </si>
  <si>
    <r>
      <t>保険財政共同安定化事業、
高額医療費共同事業対象レセプト件数（合計）
（「４．保健運営安定化対策事業」は、1件30万円（保険財政共同安定化事業）又は１件80万円（高額医療費共同事業）を</t>
    </r>
    <r>
      <rPr>
        <sz val="11"/>
        <rFont val="ＭＳ Ｐゴシック"/>
        <family val="3"/>
      </rPr>
      <t>超える医療費の発生による市町村国保の国保財政への影響の緩和を図るための事業であり、定量的な評価は困難であるため、間接的な定量的指標を設定する）</t>
    </r>
  </si>
  <si>
    <t>縮減</t>
  </si>
  <si>
    <t>点検結果も妥当であり、国民健康保険制度の円滑な運営につながる事業であることから、引き続き、必要な予算額を確保しつつ、適正な執行に努めること。</t>
  </si>
  <si>
    <t>レセプト審査体制の向上の推進に要する費用は、事業実施に当たっての更なるコスト削減の観点から要求額の縮減を図った（反映額▲183,814千円）。また、第三者行為損害賠償求償事務等の保険運営安定化対策事業に要する費用及び国保事業の効率化に要する費用は、一定の会員負担がある事業のため、受益者負担の観点から要求額の縮減を図った。（▲122,874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</si>
</sst>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thin"/>
      <right style="medium"/>
      <top style="thin"/>
      <bottom style="thin"/>
    </border>
    <border diagonalUp="1">
      <left>
        <color indexed="63"/>
      </left>
      <right style="medium"/>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double"/>
      <right style="thin"/>
      <top style="thin"/>
      <bottom style="thin"/>
      <diagonal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medium"/>
      <right>
        <color indexed="63"/>
      </right>
      <top style="hair"/>
      <bottom style="thin"/>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7" fillId="33" borderId="18" xfId="63" applyFont="1" applyFill="1" applyBorder="1" applyAlignment="1" applyProtection="1">
      <alignment horizontal="center" vertical="center"/>
      <protection/>
    </xf>
    <xf numFmtId="0" fontId="0" fillId="0" borderId="15" xfId="0" applyFont="1" applyBorder="1" applyAlignment="1">
      <alignment vertical="center"/>
    </xf>
    <xf numFmtId="0" fontId="7" fillId="34" borderId="15" xfId="0" applyFont="1" applyFill="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12" fillId="0" borderId="24" xfId="0" applyNumberFormat="1" applyFont="1" applyFill="1" applyBorder="1" applyAlignment="1">
      <alignment horizontal="center" vertical="center" wrapText="1" readingOrder="1"/>
    </xf>
    <xf numFmtId="0" fontId="12" fillId="0" borderId="25" xfId="0" applyNumberFormat="1" applyFont="1" applyBorder="1" applyAlignment="1">
      <alignment horizontal="center" vertical="center" wrapText="1" readingOrder="1"/>
    </xf>
    <xf numFmtId="0" fontId="12" fillId="0" borderId="26" xfId="0" applyNumberFormat="1" applyFont="1" applyBorder="1" applyAlignment="1">
      <alignment horizontal="center" vertical="center" wrapText="1" readingOrder="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0" fontId="62" fillId="0" borderId="24" xfId="0" applyFont="1" applyFill="1" applyBorder="1" applyAlignment="1">
      <alignment vertical="center" textRotation="255" wrapText="1"/>
    </xf>
    <xf numFmtId="0" fontId="63" fillId="0" borderId="25" xfId="0" applyFont="1" applyFill="1" applyBorder="1" applyAlignment="1">
      <alignment vertical="center" textRotation="255" wrapText="1"/>
    </xf>
    <xf numFmtId="0" fontId="63" fillId="0" borderId="32" xfId="0" applyFont="1" applyFill="1" applyBorder="1" applyAlignment="1">
      <alignment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33" borderId="39" xfId="0" applyFont="1" applyFill="1" applyBorder="1" applyAlignment="1">
      <alignment vertical="center"/>
    </xf>
    <xf numFmtId="0" fontId="0" fillId="0" borderId="39" xfId="0" applyFont="1" applyBorder="1" applyAlignment="1">
      <alignment vertical="center"/>
    </xf>
    <xf numFmtId="0" fontId="10" fillId="0" borderId="33"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5"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6" xfId="0" applyFont="1" applyBorder="1" applyAlignment="1">
      <alignment horizontal="left" vertical="center"/>
    </xf>
    <xf numFmtId="0" fontId="0" fillId="0" borderId="48"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0" fontId="0" fillId="0" borderId="20"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2"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2" xfId="0" applyFont="1" applyBorder="1" applyAlignment="1">
      <alignment horizontal="left" vertical="center"/>
    </xf>
    <xf numFmtId="0" fontId="0" fillId="0" borderId="54"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23"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4"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20" fillId="0" borderId="73"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3" fontId="0" fillId="0" borderId="74"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 fontId="0" fillId="0" borderId="76" xfId="0" applyNumberFormat="1" applyFont="1" applyFill="1" applyBorder="1" applyAlignment="1">
      <alignment horizontal="center" vertical="center"/>
    </xf>
    <xf numFmtId="3" fontId="0" fillId="0" borderId="59" xfId="0" applyNumberFormat="1" applyFont="1" applyFill="1" applyBorder="1" applyAlignment="1">
      <alignment horizontal="center" vertical="center"/>
    </xf>
    <xf numFmtId="3" fontId="0" fillId="0" borderId="77" xfId="0" applyNumberFormat="1" applyFont="1" applyFill="1" applyBorder="1" applyAlignment="1">
      <alignment horizontal="center" vertical="center"/>
    </xf>
    <xf numFmtId="0" fontId="0" fillId="0" borderId="76" xfId="0" applyFont="1" applyFill="1" applyBorder="1" applyAlignment="1">
      <alignment horizontal="left" vertical="center"/>
    </xf>
    <xf numFmtId="0" fontId="0" fillId="0" borderId="59" xfId="0" applyFont="1" applyFill="1" applyBorder="1" applyAlignment="1">
      <alignment horizontal="left" vertical="center"/>
    </xf>
    <xf numFmtId="0" fontId="0" fillId="0" borderId="61" xfId="0" applyFont="1" applyFill="1" applyBorder="1" applyAlignment="1">
      <alignment horizontal="left" vertical="center"/>
    </xf>
    <xf numFmtId="3" fontId="0" fillId="0" borderId="78"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0" fontId="63" fillId="0" borderId="75" xfId="0" applyFont="1" applyFill="1" applyBorder="1" applyAlignment="1">
      <alignment horizontal="left" vertical="top" wrapText="1"/>
    </xf>
    <xf numFmtId="0" fontId="63" fillId="0" borderId="0" xfId="0" applyFont="1" applyFill="1" applyBorder="1" applyAlignment="1">
      <alignment horizontal="left" vertical="top"/>
    </xf>
    <xf numFmtId="0" fontId="63" fillId="0" borderId="12" xfId="0" applyFont="1" applyFill="1" applyBorder="1" applyAlignment="1">
      <alignment horizontal="left" vertical="top"/>
    </xf>
    <xf numFmtId="0" fontId="63" fillId="0" borderId="75" xfId="0" applyFont="1" applyBorder="1" applyAlignment="1">
      <alignment vertical="top"/>
    </xf>
    <xf numFmtId="0" fontId="63" fillId="0" borderId="0" xfId="0" applyFont="1" applyAlignment="1">
      <alignment vertical="top"/>
    </xf>
    <xf numFmtId="0" fontId="63" fillId="0" borderId="12" xfId="0" applyFont="1" applyBorder="1" applyAlignment="1">
      <alignment vertical="top"/>
    </xf>
    <xf numFmtId="0" fontId="0" fillId="34" borderId="60" xfId="0" applyFont="1" applyFill="1" applyBorder="1" applyAlignment="1">
      <alignment horizontal="center" vertical="center"/>
    </xf>
    <xf numFmtId="0" fontId="0" fillId="34" borderId="59" xfId="0" applyFont="1" applyFill="1" applyBorder="1" applyAlignment="1">
      <alignment horizontal="center" vertical="center"/>
    </xf>
    <xf numFmtId="0" fontId="10"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20" fillId="0" borderId="81" xfId="0" applyFont="1" applyFill="1" applyBorder="1" applyAlignment="1">
      <alignment horizontal="left" vertical="center" wrapText="1"/>
    </xf>
    <xf numFmtId="0" fontId="20" fillId="0" borderId="52" xfId="0" applyFont="1" applyFill="1" applyBorder="1" applyAlignment="1">
      <alignment horizontal="left" vertical="center" wrapText="1"/>
    </xf>
    <xf numFmtId="0" fontId="20" fillId="0" borderId="54" xfId="0" applyFont="1" applyFill="1" applyBorder="1" applyAlignment="1">
      <alignment horizontal="left" vertical="center" wrapText="1"/>
    </xf>
    <xf numFmtId="3" fontId="0" fillId="0" borderId="82" xfId="0" applyNumberFormat="1" applyFont="1" applyFill="1" applyBorder="1" applyAlignment="1">
      <alignment horizontal="center" vertical="center"/>
    </xf>
    <xf numFmtId="0" fontId="0" fillId="34" borderId="76" xfId="0" applyFont="1" applyFill="1" applyBorder="1" applyAlignment="1">
      <alignment horizontal="center" vertical="center"/>
    </xf>
    <xf numFmtId="0" fontId="0" fillId="34" borderId="61"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182" fontId="0" fillId="0" borderId="33" xfId="0" applyNumberFormat="1" applyFont="1" applyBorder="1" applyAlignment="1">
      <alignment horizontal="center" vertical="center"/>
    </xf>
    <xf numFmtId="182" fontId="0" fillId="0" borderId="34" xfId="0" applyNumberFormat="1" applyFont="1" applyBorder="1" applyAlignment="1">
      <alignment horizontal="center" vertical="center"/>
    </xf>
    <xf numFmtId="182" fontId="0" fillId="0" borderId="35" xfId="0" applyNumberFormat="1" applyFont="1" applyBorder="1" applyAlignment="1">
      <alignment horizontal="center" vertical="center"/>
    </xf>
    <xf numFmtId="182" fontId="0" fillId="0" borderId="75" xfId="0" applyNumberFormat="1" applyFont="1" applyBorder="1" applyAlignment="1">
      <alignment horizontal="center" vertical="center"/>
    </xf>
    <xf numFmtId="182" fontId="0" fillId="0" borderId="0" xfId="0" applyNumberFormat="1" applyFont="1" applyBorder="1" applyAlignment="1">
      <alignment horizontal="center" vertical="center"/>
    </xf>
    <xf numFmtId="182" fontId="0" fillId="0" borderId="83" xfId="0" applyNumberFormat="1" applyFont="1" applyBorder="1" applyAlignment="1">
      <alignment horizontal="center" vertical="center"/>
    </xf>
    <xf numFmtId="182" fontId="0" fillId="0" borderId="76" xfId="0" applyNumberFormat="1" applyFont="1" applyBorder="1" applyAlignment="1">
      <alignment horizontal="center" vertical="center"/>
    </xf>
    <xf numFmtId="182" fontId="0" fillId="0" borderId="59" xfId="0" applyNumberFormat="1" applyFont="1" applyBorder="1" applyAlignment="1">
      <alignment horizontal="center" vertical="center"/>
    </xf>
    <xf numFmtId="182" fontId="0" fillId="0" borderId="77" xfId="0" applyNumberFormat="1" applyFont="1" applyBorder="1" applyAlignment="1">
      <alignment horizontal="center" vertical="center"/>
    </xf>
    <xf numFmtId="182" fontId="0" fillId="0" borderId="61" xfId="0" applyNumberFormat="1" applyFont="1" applyBorder="1" applyAlignment="1">
      <alignment horizontal="center" vertical="center"/>
    </xf>
    <xf numFmtId="0" fontId="22" fillId="33" borderId="33" xfId="0" applyFont="1" applyFill="1" applyBorder="1" applyAlignment="1">
      <alignment horizontal="center" vertical="center" wrapText="1" shrinkToFit="1"/>
    </xf>
    <xf numFmtId="0" fontId="22" fillId="33" borderId="34" xfId="0" applyFont="1" applyFill="1" applyBorder="1" applyAlignment="1">
      <alignment horizontal="center" vertical="center" shrinkToFit="1"/>
    </xf>
    <xf numFmtId="0" fontId="22" fillId="33" borderId="35"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58" xfId="0" applyFont="1" applyBorder="1" applyAlignment="1">
      <alignment horizontal="center" vertical="center"/>
    </xf>
    <xf numFmtId="0" fontId="0" fillId="0" borderId="77"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33" xfId="0" applyNumberFormat="1" applyFont="1" applyFill="1" applyBorder="1" applyAlignment="1">
      <alignment vertical="center"/>
    </xf>
    <xf numFmtId="176" fontId="0" fillId="0" borderId="34" xfId="0" applyNumberFormat="1" applyFont="1" applyFill="1" applyBorder="1" applyAlignment="1">
      <alignment vertical="center"/>
    </xf>
    <xf numFmtId="176" fontId="0" fillId="0" borderId="57" xfId="0" applyNumberFormat="1" applyFont="1" applyFill="1" applyBorder="1" applyAlignment="1">
      <alignment vertical="center"/>
    </xf>
    <xf numFmtId="0" fontId="12" fillId="33" borderId="6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shrinkToFit="1"/>
    </xf>
    <xf numFmtId="0" fontId="0" fillId="0" borderId="58"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83"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0" fillId="0" borderId="61" xfId="0" applyFont="1" applyBorder="1" applyAlignment="1">
      <alignment horizontal="center" vertical="center"/>
    </xf>
    <xf numFmtId="0" fontId="0" fillId="33" borderId="89" xfId="0" applyFont="1" applyFill="1" applyBorder="1" applyAlignment="1">
      <alignment horizontal="center" vertical="center"/>
    </xf>
    <xf numFmtId="0" fontId="0" fillId="0" borderId="57" xfId="0" applyFont="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90" xfId="0" applyFont="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2" xfId="0" applyFont="1" applyFill="1" applyBorder="1" applyAlignment="1">
      <alignment horizontal="center" vertical="center"/>
    </xf>
    <xf numFmtId="176" fontId="0" fillId="0" borderId="93" xfId="0" applyNumberFormat="1" applyFont="1" applyFill="1" applyBorder="1" applyAlignment="1">
      <alignment horizontal="center" vertical="center"/>
    </xf>
    <xf numFmtId="3" fontId="0" fillId="0" borderId="93" xfId="0" applyNumberFormat="1"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33"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3" fontId="0" fillId="0" borderId="35"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74" xfId="0" applyFont="1" applyFill="1" applyBorder="1" applyAlignment="1">
      <alignment horizontal="center" vertical="center"/>
    </xf>
    <xf numFmtId="176" fontId="0" fillId="0" borderId="3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21" fillId="33" borderId="23" xfId="63" applyFont="1" applyFill="1" applyBorder="1" applyAlignment="1" applyProtection="1">
      <alignment horizontal="center" vertical="center" wrapText="1"/>
      <protection/>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176" fontId="0" fillId="0" borderId="8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3" fontId="0" fillId="0" borderId="99" xfId="0" applyNumberFormat="1"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12" fillId="33" borderId="101"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0" borderId="34"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3" xfId="62" applyFont="1" applyFill="1" applyBorder="1" applyAlignment="1" applyProtection="1">
      <alignment horizontal="left" vertical="center" wrapText="1"/>
      <protection/>
    </xf>
    <xf numFmtId="0" fontId="11" fillId="0" borderId="34"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0" fillId="0" borderId="57"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103"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4" xfId="0" applyFont="1" applyBorder="1" applyAlignment="1">
      <alignment horizontal="center" vertical="center"/>
    </xf>
    <xf numFmtId="0" fontId="0" fillId="0" borderId="104" xfId="0"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8" fillId="0" borderId="7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8"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3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31" xfId="0" applyFont="1" applyFill="1" applyBorder="1" applyAlignment="1">
      <alignment horizontal="right" vertical="center"/>
    </xf>
    <xf numFmtId="0" fontId="18" fillId="0" borderId="105"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1" xfId="0" applyFont="1" applyBorder="1" applyAlignment="1">
      <alignment horizontal="center" vertical="center"/>
    </xf>
    <xf numFmtId="0" fontId="18" fillId="0" borderId="106" xfId="0" applyFont="1" applyBorder="1" applyAlignment="1">
      <alignment horizontal="center" vertical="center"/>
    </xf>
    <xf numFmtId="0" fontId="18" fillId="0" borderId="72"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3" fillId="37" borderId="24" xfId="0" applyFont="1" applyFill="1" applyBorder="1" applyAlignment="1">
      <alignment horizontal="left" vertical="center" wrapText="1"/>
    </xf>
    <xf numFmtId="0" fontId="15" fillId="37" borderId="25" xfId="0" applyFont="1" applyFill="1" applyBorder="1" applyAlignment="1">
      <alignment horizontal="left" vertical="center"/>
    </xf>
    <xf numFmtId="0" fontId="15" fillId="37" borderId="26" xfId="0" applyFont="1" applyFill="1" applyBorder="1" applyAlignment="1">
      <alignment horizontal="left" vertical="center"/>
    </xf>
    <xf numFmtId="0" fontId="0" fillId="0" borderId="110" xfId="0" applyFont="1" applyFill="1" applyBorder="1" applyAlignment="1">
      <alignment horizontal="left" vertical="center"/>
    </xf>
    <xf numFmtId="0" fontId="0" fillId="0" borderId="43" xfId="0" applyFont="1" applyFill="1" applyBorder="1" applyAlignment="1">
      <alignment horizontal="left" vertical="center"/>
    </xf>
    <xf numFmtId="0" fontId="0" fillId="34"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8"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4" xfId="0" applyFont="1" applyBorder="1" applyAlignment="1">
      <alignment vertical="center" wrapText="1"/>
    </xf>
    <xf numFmtId="0" fontId="12" fillId="33" borderId="60"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77" xfId="0" applyFont="1" applyFill="1" applyBorder="1" applyAlignment="1">
      <alignment horizontal="center" vertical="center"/>
    </xf>
    <xf numFmtId="0" fontId="0" fillId="0" borderId="59" xfId="0" applyFont="1" applyFill="1" applyBorder="1" applyAlignment="1">
      <alignment vertical="center" wrapText="1"/>
    </xf>
    <xf numFmtId="0" fontId="0" fillId="0" borderId="61" xfId="0" applyFont="1" applyFill="1" applyBorder="1" applyAlignment="1">
      <alignment vertical="center" wrapText="1"/>
    </xf>
    <xf numFmtId="0" fontId="0" fillId="0" borderId="47" xfId="0" applyFont="1" applyBorder="1" applyAlignment="1">
      <alignment horizontal="center" vertical="center"/>
    </xf>
    <xf numFmtId="0" fontId="0" fillId="0" borderId="88" xfId="0" applyFont="1" applyBorder="1" applyAlignment="1">
      <alignment horizontal="center" vertical="center" textRotation="255" wrapText="1"/>
    </xf>
    <xf numFmtId="0" fontId="0" fillId="34" borderId="25" xfId="0" applyFont="1" applyFill="1" applyBorder="1" applyAlignment="1">
      <alignment horizontal="center" vertical="center"/>
    </xf>
    <xf numFmtId="0" fontId="0" fillId="34" borderId="31" xfId="0" applyFont="1" applyFill="1" applyBorder="1" applyAlignment="1">
      <alignment horizontal="center" vertical="center"/>
    </xf>
    <xf numFmtId="0" fontId="19" fillId="0" borderId="115" xfId="0" applyFont="1" applyFill="1" applyBorder="1" applyAlignment="1">
      <alignment horizontal="center" vertical="center"/>
    </xf>
    <xf numFmtId="0" fontId="19" fillId="0" borderId="4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118" xfId="0" applyFont="1" applyBorder="1" applyAlignment="1">
      <alignment horizontal="center" vertical="center"/>
    </xf>
    <xf numFmtId="0" fontId="0" fillId="0" borderId="112"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2" fillId="0" borderId="24" xfId="0" applyFont="1" applyFill="1" applyBorder="1" applyAlignment="1">
      <alignment vertical="center" textRotation="255" wrapText="1"/>
    </xf>
    <xf numFmtId="0" fontId="0" fillId="0" borderId="25" xfId="0" applyFont="1" applyBorder="1" applyAlignment="1">
      <alignment vertical="center" wrapText="1"/>
    </xf>
    <xf numFmtId="0" fontId="0" fillId="0" borderId="32" xfId="0" applyFont="1" applyBorder="1" applyAlignment="1">
      <alignment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3" xfId="0" applyFont="1" applyBorder="1" applyAlignment="1">
      <alignment horizontal="center" vertical="center"/>
    </xf>
    <xf numFmtId="0" fontId="19" fillId="0" borderId="117" xfId="0" applyFont="1" applyFill="1" applyBorder="1" applyAlignment="1">
      <alignment horizontal="center" vertical="center"/>
    </xf>
    <xf numFmtId="0" fontId="19" fillId="0" borderId="21" xfId="0" applyFont="1" applyFill="1" applyBorder="1" applyAlignment="1">
      <alignment horizontal="center" vertical="center"/>
    </xf>
    <xf numFmtId="0" fontId="0" fillId="0" borderId="122" xfId="0" applyFont="1" applyBorder="1" applyAlignment="1">
      <alignment horizontal="center" vertical="center"/>
    </xf>
    <xf numFmtId="0" fontId="19" fillId="34" borderId="123"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19" fillId="34" borderId="125" xfId="0" applyFont="1" applyFill="1" applyBorder="1" applyAlignment="1">
      <alignment horizontal="center" vertical="center" wrapText="1"/>
    </xf>
    <xf numFmtId="0" fontId="19" fillId="34" borderId="79"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126" xfId="0" applyFont="1" applyBorder="1" applyAlignment="1">
      <alignment horizontal="center" vertical="center" wrapText="1"/>
    </xf>
    <xf numFmtId="0" fontId="16" fillId="34" borderId="70"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0" xfId="0" applyFont="1" applyBorder="1" applyAlignment="1">
      <alignment horizontal="center" vertical="center"/>
    </xf>
    <xf numFmtId="0" fontId="0" fillId="0" borderId="119" xfId="0" applyFont="1" applyBorder="1" applyAlignment="1">
      <alignment horizontal="center" vertical="center"/>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30"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18"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34" xfId="0" applyFont="1" applyFill="1" applyBorder="1" applyAlignment="1">
      <alignment horizontal="left" vertical="center" wrapText="1"/>
    </xf>
    <xf numFmtId="3" fontId="0" fillId="0" borderId="47" xfId="0" applyNumberFormat="1" applyFont="1" applyFill="1" applyBorder="1" applyAlignment="1">
      <alignment horizontal="center" vertical="top"/>
    </xf>
    <xf numFmtId="3" fontId="0" fillId="0" borderId="46" xfId="0" applyNumberFormat="1" applyFont="1" applyFill="1" applyBorder="1" applyAlignment="1">
      <alignment horizontal="center" vertical="top"/>
    </xf>
    <xf numFmtId="3" fontId="0" fillId="0" borderId="48" xfId="0" applyNumberFormat="1" applyFont="1" applyFill="1" applyBorder="1" applyAlignment="1">
      <alignment horizontal="center" vertical="top"/>
    </xf>
    <xf numFmtId="0" fontId="0" fillId="0" borderId="135" xfId="0" applyFont="1" applyFill="1" applyBorder="1" applyAlignment="1">
      <alignment horizontal="center" vertical="top"/>
    </xf>
    <xf numFmtId="0" fontId="0" fillId="0" borderId="46" xfId="0" applyFont="1" applyFill="1" applyBorder="1" applyAlignment="1">
      <alignment horizontal="center" vertical="top"/>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top"/>
    </xf>
    <xf numFmtId="0" fontId="0" fillId="0" borderId="104" xfId="0" applyFont="1" applyFill="1" applyBorder="1" applyAlignment="1">
      <alignment horizontal="center" vertical="top"/>
    </xf>
    <xf numFmtId="0" fontId="0" fillId="0" borderId="64" xfId="0" applyFont="1" applyFill="1" applyBorder="1" applyAlignment="1">
      <alignment horizontal="center" vertical="top"/>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0" xfId="0" applyFont="1" applyBorder="1" applyAlignment="1">
      <alignment horizontal="center" vertical="center"/>
    </xf>
    <xf numFmtId="0" fontId="0" fillId="0" borderId="34"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15" fillId="33" borderId="76" xfId="0" applyFont="1" applyFill="1" applyBorder="1" applyAlignment="1">
      <alignment horizontal="center" vertical="center" wrapText="1" shrinkToFit="1"/>
    </xf>
    <xf numFmtId="0" fontId="0" fillId="0" borderId="59" xfId="0" applyFont="1" applyBorder="1" applyAlignment="1">
      <alignment horizontal="center" vertical="center" shrinkToFit="1"/>
    </xf>
    <xf numFmtId="0" fontId="0" fillId="0" borderId="77" xfId="0" applyFont="1" applyBorder="1" applyAlignment="1">
      <alignment horizontal="center" vertical="center" shrinkToFit="1"/>
    </xf>
    <xf numFmtId="0" fontId="15" fillId="33" borderId="33" xfId="0" applyFont="1" applyFill="1" applyBorder="1" applyAlignment="1">
      <alignment horizontal="center" vertical="center" shrinkToFit="1"/>
    </xf>
    <xf numFmtId="0" fontId="0" fillId="35" borderId="84" xfId="0" applyFont="1" applyFill="1" applyBorder="1" applyAlignment="1">
      <alignment horizontal="center" vertical="center"/>
    </xf>
    <xf numFmtId="0" fontId="0" fillId="0" borderId="39" xfId="0" applyFont="1" applyBorder="1" applyAlignment="1">
      <alignment horizontal="center" vertical="center"/>
    </xf>
    <xf numFmtId="0" fontId="0" fillId="0" borderId="147" xfId="0" applyFont="1" applyFill="1" applyBorder="1" applyAlignment="1">
      <alignment horizontal="center" vertical="center"/>
    </xf>
    <xf numFmtId="49" fontId="0" fillId="0" borderId="33" xfId="0" applyNumberFormat="1" applyFont="1" applyFill="1" applyBorder="1" applyAlignment="1">
      <alignment horizontal="right" vertical="center"/>
    </xf>
    <xf numFmtId="49" fontId="0" fillId="0" borderId="34" xfId="0" applyNumberFormat="1" applyFont="1" applyFill="1" applyBorder="1" applyAlignment="1">
      <alignment horizontal="right" vertical="center"/>
    </xf>
    <xf numFmtId="49" fontId="0" fillId="0" borderId="57" xfId="0" applyNumberFormat="1" applyFont="1" applyFill="1" applyBorder="1" applyAlignment="1">
      <alignment horizontal="right"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5"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176" fontId="0" fillId="0" borderId="35" xfId="0" applyNumberFormat="1" applyFont="1" applyFill="1" applyBorder="1" applyAlignment="1">
      <alignment vertical="center"/>
    </xf>
    <xf numFmtId="49" fontId="0" fillId="0" borderId="35"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67"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100"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176" fontId="0" fillId="0" borderId="39" xfId="0" applyNumberFormat="1" applyFont="1" applyBorder="1" applyAlignment="1">
      <alignment vertical="center" wrapText="1"/>
    </xf>
    <xf numFmtId="176" fontId="0" fillId="0" borderId="39" xfId="0" applyNumberFormat="1" applyFont="1" applyBorder="1" applyAlignment="1">
      <alignment vertical="center"/>
    </xf>
    <xf numFmtId="0" fontId="0" fillId="0" borderId="39" xfId="0" applyFont="1" applyFill="1" applyBorder="1" applyAlignment="1">
      <alignment vertical="center"/>
    </xf>
    <xf numFmtId="0" fontId="0" fillId="0" borderId="39" xfId="0" applyFont="1" applyFill="1" applyBorder="1" applyAlignment="1">
      <alignment vertical="center" wrapText="1"/>
    </xf>
    <xf numFmtId="0" fontId="0" fillId="0" borderId="39" xfId="0" applyFont="1" applyFill="1" applyBorder="1" applyAlignment="1">
      <alignment horizontal="righ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9" fontId="0" fillId="0" borderId="33" xfId="0" applyNumberFormat="1"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5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38" fontId="0" fillId="0" borderId="33" xfId="49" applyFont="1" applyFill="1" applyBorder="1" applyAlignment="1">
      <alignment horizontal="right" vertical="center"/>
    </xf>
    <xf numFmtId="38" fontId="0" fillId="0" borderId="34" xfId="49" applyFont="1" applyFill="1" applyBorder="1" applyAlignment="1">
      <alignment horizontal="right" vertical="center"/>
    </xf>
    <xf numFmtId="38" fontId="0" fillId="0" borderId="35" xfId="49"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0" fillId="0" borderId="35" xfId="0" applyFont="1" applyFill="1" applyBorder="1" applyAlignment="1">
      <alignment horizontal="right" vertical="center"/>
    </xf>
    <xf numFmtId="3" fontId="0" fillId="0" borderId="39" xfId="0" applyNumberFormat="1" applyFont="1" applyFill="1" applyBorder="1" applyAlignment="1">
      <alignment horizontal="right" vertical="center"/>
    </xf>
    <xf numFmtId="176" fontId="0" fillId="37" borderId="3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wrapText="1"/>
    </xf>
    <xf numFmtId="176" fontId="0" fillId="0" borderId="34" xfId="0" applyNumberFormat="1" applyFont="1" applyFill="1" applyBorder="1" applyAlignment="1">
      <alignment horizontal="right" vertical="center" wrapText="1"/>
    </xf>
    <xf numFmtId="176" fontId="0" fillId="0" borderId="57" xfId="0" applyNumberFormat="1" applyFont="1" applyFill="1" applyBorder="1" applyAlignment="1">
      <alignment horizontal="right" vertical="center" wrapText="1"/>
    </xf>
    <xf numFmtId="0" fontId="0" fillId="0" borderId="40" xfId="0" applyFont="1" applyBorder="1" applyAlignment="1">
      <alignment horizontal="center" vertical="center"/>
    </xf>
    <xf numFmtId="0" fontId="0" fillId="0" borderId="92" xfId="0" applyFont="1" applyBorder="1" applyAlignment="1">
      <alignment horizontal="center" vertical="center"/>
    </xf>
    <xf numFmtId="176" fontId="0" fillId="0" borderId="57" xfId="0" applyNumberFormat="1" applyFont="1" applyFill="1" applyBorder="1" applyAlignment="1">
      <alignment horizontal="righ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3" xfId="0" applyFont="1" applyFill="1" applyBorder="1" applyAlignment="1">
      <alignment horizontal="center" vertical="center"/>
    </xf>
    <xf numFmtId="182" fontId="0" fillId="0" borderId="57" xfId="0" applyNumberFormat="1" applyFont="1" applyBorder="1" applyAlignment="1">
      <alignment horizontal="center" vertical="center"/>
    </xf>
    <xf numFmtId="0" fontId="0" fillId="0" borderId="76"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62" fillId="0" borderId="25"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0" fillId="0" borderId="7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3" xfId="0" applyFont="1" applyBorder="1" applyAlignment="1">
      <alignment horizontal="center" vertical="center" shrinkToFit="1"/>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98</xdr:row>
      <xdr:rowOff>219075</xdr:rowOff>
    </xdr:from>
    <xdr:to>
      <xdr:col>36</xdr:col>
      <xdr:colOff>200025</xdr:colOff>
      <xdr:row>99</xdr:row>
      <xdr:rowOff>0</xdr:rowOff>
    </xdr:to>
    <xdr:sp>
      <xdr:nvSpPr>
        <xdr:cNvPr id="1" name="正方形/長方形 25"/>
        <xdr:cNvSpPr>
          <a:spLocks/>
        </xdr:cNvSpPr>
      </xdr:nvSpPr>
      <xdr:spPr>
        <a:xfrm>
          <a:off x="3409950" y="42262425"/>
          <a:ext cx="399097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年度執行ベース）</a:t>
          </a:r>
        </a:p>
      </xdr:txBody>
    </xdr:sp>
    <xdr:clientData/>
  </xdr:twoCellAnchor>
  <xdr:twoCellAnchor>
    <xdr:from>
      <xdr:col>17</xdr:col>
      <xdr:colOff>0</xdr:colOff>
      <xdr:row>99</xdr:row>
      <xdr:rowOff>9525</xdr:rowOff>
    </xdr:from>
    <xdr:to>
      <xdr:col>36</xdr:col>
      <xdr:colOff>200025</xdr:colOff>
      <xdr:row>99</xdr:row>
      <xdr:rowOff>647700</xdr:rowOff>
    </xdr:to>
    <xdr:sp>
      <xdr:nvSpPr>
        <xdr:cNvPr id="2" name="正方形/長方形 27"/>
        <xdr:cNvSpPr>
          <a:spLocks/>
        </xdr:cNvSpPr>
      </xdr:nvSpPr>
      <xdr:spPr>
        <a:xfrm>
          <a:off x="3400425" y="42576750"/>
          <a:ext cx="4000500"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厚生労働省</a:t>
          </a:r>
          <a:r>
            <a:rPr lang="en-US" cap="none" sz="1000" b="0" i="0" u="none" baseline="0">
              <a:solidFill>
                <a:srgbClr val="000000"/>
              </a:solidFill>
            </a:rPr>
            <a:t>
</a:t>
          </a:r>
          <a:r>
            <a:rPr lang="en-US" cap="none" sz="1000" b="0" i="0" u="none" baseline="0">
              <a:solidFill>
                <a:srgbClr val="000000"/>
              </a:solidFill>
            </a:rPr>
            <a:t>5,164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200025</xdr:colOff>
      <xdr:row>100</xdr:row>
      <xdr:rowOff>0</xdr:rowOff>
    </xdr:from>
    <xdr:to>
      <xdr:col>36</xdr:col>
      <xdr:colOff>200025</xdr:colOff>
      <xdr:row>100</xdr:row>
      <xdr:rowOff>295275</xdr:rowOff>
    </xdr:to>
    <xdr:sp>
      <xdr:nvSpPr>
        <xdr:cNvPr id="3" name="正方形/長方形 29"/>
        <xdr:cNvSpPr>
          <a:spLocks/>
        </xdr:cNvSpPr>
      </xdr:nvSpPr>
      <xdr:spPr>
        <a:xfrm>
          <a:off x="3400425" y="43233975"/>
          <a:ext cx="4000500"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補助金を交付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100</xdr:row>
      <xdr:rowOff>514350</xdr:rowOff>
    </xdr:from>
    <xdr:to>
      <xdr:col>41</xdr:col>
      <xdr:colOff>0</xdr:colOff>
      <xdr:row>100</xdr:row>
      <xdr:rowOff>533400</xdr:rowOff>
    </xdr:to>
    <xdr:sp>
      <xdr:nvSpPr>
        <xdr:cNvPr id="4" name="直線コネクタ 30"/>
        <xdr:cNvSpPr>
          <a:spLocks/>
        </xdr:cNvSpPr>
      </xdr:nvSpPr>
      <xdr:spPr>
        <a:xfrm flipH="1">
          <a:off x="2600325" y="43748325"/>
          <a:ext cx="56007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100</xdr:row>
      <xdr:rowOff>295275</xdr:rowOff>
    </xdr:from>
    <xdr:to>
      <xdr:col>27</xdr:col>
      <xdr:colOff>0</xdr:colOff>
      <xdr:row>100</xdr:row>
      <xdr:rowOff>542925</xdr:rowOff>
    </xdr:to>
    <xdr:sp>
      <xdr:nvSpPr>
        <xdr:cNvPr id="5" name="直線コネクタ 31"/>
        <xdr:cNvSpPr>
          <a:spLocks/>
        </xdr:cNvSpPr>
      </xdr:nvSpPr>
      <xdr:spPr>
        <a:xfrm>
          <a:off x="5400675" y="43529250"/>
          <a:ext cx="0" cy="2476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100</xdr:row>
      <xdr:rowOff>542925</xdr:rowOff>
    </xdr:from>
    <xdr:to>
      <xdr:col>13</xdr:col>
      <xdr:colOff>9525</xdr:colOff>
      <xdr:row>101</xdr:row>
      <xdr:rowOff>485775</xdr:rowOff>
    </xdr:to>
    <xdr:sp>
      <xdr:nvSpPr>
        <xdr:cNvPr id="6" name="直線矢印コネクタ 32"/>
        <xdr:cNvSpPr>
          <a:spLocks/>
        </xdr:cNvSpPr>
      </xdr:nvSpPr>
      <xdr:spPr>
        <a:xfrm>
          <a:off x="2600325" y="43776900"/>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100</xdr:row>
      <xdr:rowOff>514350</xdr:rowOff>
    </xdr:from>
    <xdr:to>
      <xdr:col>40</xdr:col>
      <xdr:colOff>200025</xdr:colOff>
      <xdr:row>101</xdr:row>
      <xdr:rowOff>457200</xdr:rowOff>
    </xdr:to>
    <xdr:sp>
      <xdr:nvSpPr>
        <xdr:cNvPr id="7" name="直線矢印コネクタ 35"/>
        <xdr:cNvSpPr>
          <a:spLocks/>
        </xdr:cNvSpPr>
      </xdr:nvSpPr>
      <xdr:spPr>
        <a:xfrm>
          <a:off x="8191500" y="43748325"/>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101</xdr:row>
      <xdr:rowOff>409575</xdr:rowOff>
    </xdr:from>
    <xdr:to>
      <xdr:col>19</xdr:col>
      <xdr:colOff>152400</xdr:colOff>
      <xdr:row>102</xdr:row>
      <xdr:rowOff>38100</xdr:rowOff>
    </xdr:to>
    <xdr:sp>
      <xdr:nvSpPr>
        <xdr:cNvPr id="8" name="正方形/長方形 36"/>
        <xdr:cNvSpPr>
          <a:spLocks/>
        </xdr:cNvSpPr>
      </xdr:nvSpPr>
      <xdr:spPr>
        <a:xfrm>
          <a:off x="1333500" y="44310300"/>
          <a:ext cx="2619375"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101</xdr:row>
      <xdr:rowOff>409575</xdr:rowOff>
    </xdr:from>
    <xdr:to>
      <xdr:col>47</xdr:col>
      <xdr:colOff>133350</xdr:colOff>
      <xdr:row>102</xdr:row>
      <xdr:rowOff>38100</xdr:rowOff>
    </xdr:to>
    <xdr:sp>
      <xdr:nvSpPr>
        <xdr:cNvPr id="9" name="正方形/長方形 37"/>
        <xdr:cNvSpPr>
          <a:spLocks/>
        </xdr:cNvSpPr>
      </xdr:nvSpPr>
      <xdr:spPr>
        <a:xfrm>
          <a:off x="6915150" y="44310300"/>
          <a:ext cx="2619375" cy="295275"/>
        </a:xfrm>
        <a:prstGeom prst="rect">
          <a:avLst/>
        </a:prstGeom>
        <a:noFill/>
        <a:ln w="127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101</xdr:row>
      <xdr:rowOff>657225</xdr:rowOff>
    </xdr:from>
    <xdr:to>
      <xdr:col>20</xdr:col>
      <xdr:colOff>19050</xdr:colOff>
      <xdr:row>102</xdr:row>
      <xdr:rowOff>647700</xdr:rowOff>
    </xdr:to>
    <xdr:sp>
      <xdr:nvSpPr>
        <xdr:cNvPr id="10" name="正方形/長方形 38"/>
        <xdr:cNvSpPr>
          <a:spLocks/>
        </xdr:cNvSpPr>
      </xdr:nvSpPr>
      <xdr:spPr>
        <a:xfrm>
          <a:off x="1390650" y="44557950"/>
          <a:ext cx="262890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Ａ．都道府県</a:t>
          </a:r>
          <a:r>
            <a:rPr lang="en-US" cap="none" sz="1000" b="0" i="0" u="none" baseline="0">
              <a:solidFill>
                <a:srgbClr val="000000"/>
              </a:solidFill>
            </a:rPr>
            <a:t>
</a:t>
          </a:r>
          <a:r>
            <a:rPr lang="en-US" cap="none" sz="1000" b="0" i="0" u="none" baseline="0">
              <a:solidFill>
                <a:srgbClr val="000000"/>
              </a:solidFill>
            </a:rPr>
            <a:t>3,914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190500</xdr:colOff>
      <xdr:row>102</xdr:row>
      <xdr:rowOff>0</xdr:rowOff>
    </xdr:from>
    <xdr:to>
      <xdr:col>48</xdr:col>
      <xdr:colOff>171450</xdr:colOff>
      <xdr:row>102</xdr:row>
      <xdr:rowOff>647700</xdr:rowOff>
    </xdr:to>
    <xdr:sp>
      <xdr:nvSpPr>
        <xdr:cNvPr id="11" name="正方形/長方形 39"/>
        <xdr:cNvSpPr>
          <a:spLocks/>
        </xdr:cNvSpPr>
      </xdr:nvSpPr>
      <xdr:spPr>
        <a:xfrm>
          <a:off x="6791325" y="44567475"/>
          <a:ext cx="29813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Ｃ．国民健康保険中央会</a:t>
          </a:r>
          <a:r>
            <a:rPr lang="en-US" cap="none" sz="1000" b="0" i="0" u="none" baseline="0">
              <a:solidFill>
                <a:srgbClr val="000000"/>
              </a:solidFill>
            </a:rPr>
            <a:t>
</a:t>
          </a:r>
          <a:r>
            <a:rPr lang="en-US" cap="none" sz="1000" b="0" i="0" u="none" baseline="0">
              <a:solidFill>
                <a:srgbClr val="000000"/>
              </a:solidFill>
            </a:rPr>
            <a:t>1,250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123825</xdr:colOff>
      <xdr:row>102</xdr:row>
      <xdr:rowOff>638175</xdr:rowOff>
    </xdr:from>
    <xdr:to>
      <xdr:col>20</xdr:col>
      <xdr:colOff>114300</xdr:colOff>
      <xdr:row>104</xdr:row>
      <xdr:rowOff>133350</xdr:rowOff>
    </xdr:to>
    <xdr:sp>
      <xdr:nvSpPr>
        <xdr:cNvPr id="12" name="正方形/長方形 40"/>
        <xdr:cNvSpPr>
          <a:spLocks/>
        </xdr:cNvSpPr>
      </xdr:nvSpPr>
      <xdr:spPr>
        <a:xfrm>
          <a:off x="1323975" y="45205650"/>
          <a:ext cx="2790825" cy="828675"/>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補助金等に係る予算の執行の適正化に関する法律第</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条第</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項に基づき、補助金等の交付に関する事務の一部を委任する。</a:t>
          </a:r>
        </a:p>
      </xdr:txBody>
    </xdr:sp>
    <xdr:clientData/>
  </xdr:twoCellAnchor>
  <xdr:twoCellAnchor>
    <xdr:from>
      <xdr:col>6</xdr:col>
      <xdr:colOff>76200</xdr:colOff>
      <xdr:row>103</xdr:row>
      <xdr:rowOff>28575</xdr:rowOff>
    </xdr:from>
    <xdr:to>
      <xdr:col>20</xdr:col>
      <xdr:colOff>114300</xdr:colOff>
      <xdr:row>104</xdr:row>
      <xdr:rowOff>28575</xdr:rowOff>
    </xdr:to>
    <xdr:sp>
      <xdr:nvSpPr>
        <xdr:cNvPr id="13" name="大かっこ 10"/>
        <xdr:cNvSpPr>
          <a:spLocks/>
        </xdr:cNvSpPr>
      </xdr:nvSpPr>
      <xdr:spPr>
        <a:xfrm>
          <a:off x="1276350" y="45262800"/>
          <a:ext cx="2838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102</xdr:row>
      <xdr:rowOff>657225</xdr:rowOff>
    </xdr:from>
    <xdr:to>
      <xdr:col>48</xdr:col>
      <xdr:colOff>152400</xdr:colOff>
      <xdr:row>104</xdr:row>
      <xdr:rowOff>104775</xdr:rowOff>
    </xdr:to>
    <xdr:sp>
      <xdr:nvSpPr>
        <xdr:cNvPr id="14" name="正方形/長方形 43"/>
        <xdr:cNvSpPr>
          <a:spLocks/>
        </xdr:cNvSpPr>
      </xdr:nvSpPr>
      <xdr:spPr>
        <a:xfrm>
          <a:off x="6781800" y="45224700"/>
          <a:ext cx="2971800" cy="781050"/>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33</xdr:col>
      <xdr:colOff>57150</xdr:colOff>
      <xdr:row>103</xdr:row>
      <xdr:rowOff>9525</xdr:rowOff>
    </xdr:from>
    <xdr:to>
      <xdr:col>49</xdr:col>
      <xdr:colOff>76200</xdr:colOff>
      <xdr:row>104</xdr:row>
      <xdr:rowOff>9525</xdr:rowOff>
    </xdr:to>
    <xdr:sp>
      <xdr:nvSpPr>
        <xdr:cNvPr id="15" name="大かっこ 44"/>
        <xdr:cNvSpPr>
          <a:spLocks/>
        </xdr:cNvSpPr>
      </xdr:nvSpPr>
      <xdr:spPr>
        <a:xfrm>
          <a:off x="6657975" y="45243750"/>
          <a:ext cx="3219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104</xdr:row>
      <xdr:rowOff>19050</xdr:rowOff>
    </xdr:from>
    <xdr:to>
      <xdr:col>13</xdr:col>
      <xdr:colOff>0</xdr:colOff>
      <xdr:row>105</xdr:row>
      <xdr:rowOff>352425</xdr:rowOff>
    </xdr:to>
    <xdr:sp>
      <xdr:nvSpPr>
        <xdr:cNvPr id="16" name="直線矢印コネクタ 45"/>
        <xdr:cNvSpPr>
          <a:spLocks/>
        </xdr:cNvSpPr>
      </xdr:nvSpPr>
      <xdr:spPr>
        <a:xfrm flipH="1">
          <a:off x="2600325" y="45920025"/>
          <a:ext cx="0" cy="1000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104</xdr:row>
      <xdr:rowOff>0</xdr:rowOff>
    </xdr:from>
    <xdr:to>
      <xdr:col>40</xdr:col>
      <xdr:colOff>200025</xdr:colOff>
      <xdr:row>105</xdr:row>
      <xdr:rowOff>314325</xdr:rowOff>
    </xdr:to>
    <xdr:sp>
      <xdr:nvSpPr>
        <xdr:cNvPr id="17" name="直線矢印コネクタ 46"/>
        <xdr:cNvSpPr>
          <a:spLocks/>
        </xdr:cNvSpPr>
      </xdr:nvSpPr>
      <xdr:spPr>
        <a:xfrm>
          <a:off x="8191500" y="45900975"/>
          <a:ext cx="9525" cy="981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105</xdr:row>
      <xdr:rowOff>371475</xdr:rowOff>
    </xdr:from>
    <xdr:to>
      <xdr:col>19</xdr:col>
      <xdr:colOff>133350</xdr:colOff>
      <xdr:row>106</xdr:row>
      <xdr:rowOff>0</xdr:rowOff>
    </xdr:to>
    <xdr:sp>
      <xdr:nvSpPr>
        <xdr:cNvPr id="18" name="正方形/長方形 50"/>
        <xdr:cNvSpPr>
          <a:spLocks/>
        </xdr:cNvSpPr>
      </xdr:nvSpPr>
      <xdr:spPr>
        <a:xfrm>
          <a:off x="1333500" y="46939200"/>
          <a:ext cx="2600325"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106</xdr:row>
      <xdr:rowOff>0</xdr:rowOff>
    </xdr:from>
    <xdr:to>
      <xdr:col>19</xdr:col>
      <xdr:colOff>190500</xdr:colOff>
      <xdr:row>106</xdr:row>
      <xdr:rowOff>647700</xdr:rowOff>
    </xdr:to>
    <xdr:sp>
      <xdr:nvSpPr>
        <xdr:cNvPr id="19" name="正方形/長方形 52"/>
        <xdr:cNvSpPr>
          <a:spLocks/>
        </xdr:cNvSpPr>
      </xdr:nvSpPr>
      <xdr:spPr>
        <a:xfrm>
          <a:off x="1400175" y="47234475"/>
          <a:ext cx="25908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Ｂ．国民健康保険団体連合会</a:t>
          </a:r>
          <a:r>
            <a:rPr lang="en-US" cap="none" sz="1000" b="0" i="0" u="none" baseline="0">
              <a:solidFill>
                <a:srgbClr val="000000"/>
              </a:solidFill>
            </a:rPr>
            <a:t>
</a:t>
          </a:r>
          <a:r>
            <a:rPr lang="en-US" cap="none" sz="1000" b="0" i="0" u="none" baseline="0">
              <a:solidFill>
                <a:srgbClr val="000000"/>
              </a:solidFill>
            </a:rPr>
            <a:t>3,914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107</xdr:row>
      <xdr:rowOff>0</xdr:rowOff>
    </xdr:from>
    <xdr:to>
      <xdr:col>20</xdr:col>
      <xdr:colOff>19050</xdr:colOff>
      <xdr:row>109</xdr:row>
      <xdr:rowOff>9525</xdr:rowOff>
    </xdr:to>
    <xdr:sp>
      <xdr:nvSpPr>
        <xdr:cNvPr id="20" name="正方形/長方形 53"/>
        <xdr:cNvSpPr>
          <a:spLocks/>
        </xdr:cNvSpPr>
      </xdr:nvSpPr>
      <xdr:spPr>
        <a:xfrm>
          <a:off x="1400175" y="47901225"/>
          <a:ext cx="2619375" cy="1209675"/>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レセプト審査体制の向上の推進に要する費用、医療費適正化関連事業の推進に要する費用、超高額医療費に対する共同事業に要する費用、保険運営安定化対策事業に要する費用及び国保事業の効率化に要する費用の一部に充てる。</a:t>
          </a:r>
        </a:p>
      </xdr:txBody>
    </xdr:sp>
    <xdr:clientData/>
  </xdr:twoCellAnchor>
  <xdr:twoCellAnchor>
    <xdr:from>
      <xdr:col>6</xdr:col>
      <xdr:colOff>38100</xdr:colOff>
      <xdr:row>107</xdr:row>
      <xdr:rowOff>66675</xdr:rowOff>
    </xdr:from>
    <xdr:to>
      <xdr:col>20</xdr:col>
      <xdr:colOff>85725</xdr:colOff>
      <xdr:row>108</xdr:row>
      <xdr:rowOff>400050</xdr:rowOff>
    </xdr:to>
    <xdr:sp>
      <xdr:nvSpPr>
        <xdr:cNvPr id="21" name="大かっこ 54"/>
        <xdr:cNvSpPr>
          <a:spLocks/>
        </xdr:cNvSpPr>
      </xdr:nvSpPr>
      <xdr:spPr>
        <a:xfrm>
          <a:off x="1238250" y="47967900"/>
          <a:ext cx="2847975"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105</xdr:row>
      <xdr:rowOff>352425</xdr:rowOff>
    </xdr:from>
    <xdr:to>
      <xdr:col>49</xdr:col>
      <xdr:colOff>28575</xdr:colOff>
      <xdr:row>106</xdr:row>
      <xdr:rowOff>9525</xdr:rowOff>
    </xdr:to>
    <xdr:sp>
      <xdr:nvSpPr>
        <xdr:cNvPr id="22" name="正方形/長方形 55"/>
        <xdr:cNvSpPr>
          <a:spLocks/>
        </xdr:cNvSpPr>
      </xdr:nvSpPr>
      <xdr:spPr>
        <a:xfrm>
          <a:off x="6829425" y="46920150"/>
          <a:ext cx="3000375" cy="3238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一般競争、指名競争又は随意契約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106</xdr:row>
      <xdr:rowOff>0</xdr:rowOff>
    </xdr:from>
    <xdr:to>
      <xdr:col>49</xdr:col>
      <xdr:colOff>0</xdr:colOff>
      <xdr:row>106</xdr:row>
      <xdr:rowOff>647700</xdr:rowOff>
    </xdr:to>
    <xdr:sp>
      <xdr:nvSpPr>
        <xdr:cNvPr id="23" name="正方形/長方形 56"/>
        <xdr:cNvSpPr>
          <a:spLocks/>
        </xdr:cNvSpPr>
      </xdr:nvSpPr>
      <xdr:spPr>
        <a:xfrm>
          <a:off x="6800850" y="47234475"/>
          <a:ext cx="300037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委託会社（</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 983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106</xdr:row>
      <xdr:rowOff>600075</xdr:rowOff>
    </xdr:from>
    <xdr:to>
      <xdr:col>48</xdr:col>
      <xdr:colOff>180975</xdr:colOff>
      <xdr:row>108</xdr:row>
      <xdr:rowOff>28575</xdr:rowOff>
    </xdr:to>
    <xdr:sp>
      <xdr:nvSpPr>
        <xdr:cNvPr id="24" name="正方形/長方形 57"/>
        <xdr:cNvSpPr>
          <a:spLocks/>
        </xdr:cNvSpPr>
      </xdr:nvSpPr>
      <xdr:spPr>
        <a:xfrm>
          <a:off x="6800850" y="47834550"/>
          <a:ext cx="2981325" cy="762000"/>
        </a:xfrm>
        <a:prstGeom prst="rect">
          <a:avLst/>
        </a:prstGeom>
        <a:noFill/>
        <a:ln w="127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国保中央会より委託を受け、システム開発・改修等を行う。</a:t>
          </a:r>
        </a:p>
      </xdr:txBody>
    </xdr:sp>
    <xdr:clientData/>
  </xdr:twoCellAnchor>
  <xdr:twoCellAnchor>
    <xdr:from>
      <xdr:col>33</xdr:col>
      <xdr:colOff>28575</xdr:colOff>
      <xdr:row>107</xdr:row>
      <xdr:rowOff>9525</xdr:rowOff>
    </xdr:from>
    <xdr:to>
      <xdr:col>49</xdr:col>
      <xdr:colOff>57150</xdr:colOff>
      <xdr:row>108</xdr:row>
      <xdr:rowOff>9525</xdr:rowOff>
    </xdr:to>
    <xdr:sp>
      <xdr:nvSpPr>
        <xdr:cNvPr id="25" name="大かっこ 58"/>
        <xdr:cNvSpPr>
          <a:spLocks/>
        </xdr:cNvSpPr>
      </xdr:nvSpPr>
      <xdr:spPr>
        <a:xfrm>
          <a:off x="6629400" y="47910750"/>
          <a:ext cx="32289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75" zoomScaleNormal="75" zoomScaleSheetLayoutView="75" zoomScalePageLayoutView="70" workbookViewId="0" topLeftCell="A2">
      <selection activeCell="AY64" sqref="AY64"/>
    </sheetView>
  </sheetViews>
  <sheetFormatPr defaultColWidth="9.00390625" defaultRowHeight="13.5"/>
  <cols>
    <col min="1" max="50" width="2.625" style="15" customWidth="1"/>
    <col min="51" max="16384" width="9.00390625" style="15" customWidth="1"/>
  </cols>
  <sheetData>
    <row r="1" spans="42:49" ht="23.25" customHeight="1" hidden="1">
      <c r="AP1" s="340"/>
      <c r="AQ1" s="340"/>
      <c r="AR1" s="340"/>
      <c r="AS1" s="340"/>
      <c r="AT1" s="340"/>
      <c r="AU1" s="340"/>
      <c r="AV1" s="340"/>
      <c r="AW1" s="8"/>
    </row>
    <row r="2" spans="36:50" ht="21.75" customHeight="1" thickBot="1">
      <c r="AJ2" s="341" t="s">
        <v>0</v>
      </c>
      <c r="AK2" s="341"/>
      <c r="AL2" s="341"/>
      <c r="AM2" s="341"/>
      <c r="AN2" s="341"/>
      <c r="AO2" s="341"/>
      <c r="AP2" s="341"/>
      <c r="AQ2" s="342">
        <v>238</v>
      </c>
      <c r="AR2" s="342"/>
      <c r="AS2" s="342"/>
      <c r="AT2" s="342"/>
      <c r="AU2" s="342"/>
      <c r="AV2" s="342"/>
      <c r="AW2" s="342"/>
      <c r="AX2" s="342"/>
    </row>
    <row r="3" spans="1:50" ht="21" customHeight="1" thickBot="1">
      <c r="A3" s="19" t="s">
        <v>227</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1" t="s">
        <v>90</v>
      </c>
      <c r="AP3" s="20"/>
      <c r="AQ3" s="20"/>
      <c r="AR3" s="20"/>
      <c r="AS3" s="20"/>
      <c r="AT3" s="20"/>
      <c r="AU3" s="20"/>
      <c r="AV3" s="20"/>
      <c r="AW3" s="20"/>
      <c r="AX3" s="22"/>
    </row>
    <row r="4" spans="1:50" ht="24.75" customHeight="1">
      <c r="A4" s="338" t="s">
        <v>34</v>
      </c>
      <c r="B4" s="339"/>
      <c r="C4" s="339"/>
      <c r="D4" s="339"/>
      <c r="E4" s="339"/>
      <c r="F4" s="339"/>
      <c r="G4" s="345" t="s">
        <v>92</v>
      </c>
      <c r="H4" s="346"/>
      <c r="I4" s="347"/>
      <c r="J4" s="347"/>
      <c r="K4" s="347"/>
      <c r="L4" s="347"/>
      <c r="M4" s="347"/>
      <c r="N4" s="347"/>
      <c r="O4" s="347"/>
      <c r="P4" s="347"/>
      <c r="Q4" s="347"/>
      <c r="R4" s="347"/>
      <c r="S4" s="347"/>
      <c r="T4" s="347"/>
      <c r="U4" s="347"/>
      <c r="V4" s="347"/>
      <c r="W4" s="347"/>
      <c r="X4" s="347"/>
      <c r="Y4" s="348" t="s">
        <v>1</v>
      </c>
      <c r="Z4" s="324"/>
      <c r="AA4" s="324"/>
      <c r="AB4" s="324"/>
      <c r="AC4" s="324"/>
      <c r="AD4" s="349"/>
      <c r="AE4" s="324" t="s">
        <v>93</v>
      </c>
      <c r="AF4" s="324"/>
      <c r="AG4" s="324"/>
      <c r="AH4" s="324"/>
      <c r="AI4" s="324"/>
      <c r="AJ4" s="324"/>
      <c r="AK4" s="324"/>
      <c r="AL4" s="324"/>
      <c r="AM4" s="324"/>
      <c r="AN4" s="324"/>
      <c r="AO4" s="324"/>
      <c r="AP4" s="349"/>
      <c r="AQ4" s="323" t="s">
        <v>2</v>
      </c>
      <c r="AR4" s="324"/>
      <c r="AS4" s="324"/>
      <c r="AT4" s="324"/>
      <c r="AU4" s="324"/>
      <c r="AV4" s="324"/>
      <c r="AW4" s="324"/>
      <c r="AX4" s="325"/>
    </row>
    <row r="5" spans="1:50" ht="30" customHeight="1">
      <c r="A5" s="326" t="s">
        <v>35</v>
      </c>
      <c r="B5" s="327"/>
      <c r="C5" s="327"/>
      <c r="D5" s="327"/>
      <c r="E5" s="327"/>
      <c r="F5" s="328"/>
      <c r="G5" s="329" t="s">
        <v>94</v>
      </c>
      <c r="H5" s="330"/>
      <c r="I5" s="331"/>
      <c r="J5" s="331"/>
      <c r="K5" s="331"/>
      <c r="L5" s="331"/>
      <c r="M5" s="331"/>
      <c r="N5" s="331"/>
      <c r="O5" s="331"/>
      <c r="P5" s="331"/>
      <c r="Q5" s="331"/>
      <c r="R5" s="331"/>
      <c r="S5" s="331"/>
      <c r="T5" s="331"/>
      <c r="U5" s="331"/>
      <c r="V5" s="103"/>
      <c r="W5" s="103"/>
      <c r="X5" s="104"/>
      <c r="Y5" s="332" t="s">
        <v>3</v>
      </c>
      <c r="Z5" s="333"/>
      <c r="AA5" s="333"/>
      <c r="AB5" s="333"/>
      <c r="AC5" s="333"/>
      <c r="AD5" s="334"/>
      <c r="AE5" s="333" t="s">
        <v>95</v>
      </c>
      <c r="AF5" s="333"/>
      <c r="AG5" s="333"/>
      <c r="AH5" s="333"/>
      <c r="AI5" s="333"/>
      <c r="AJ5" s="333"/>
      <c r="AK5" s="333"/>
      <c r="AL5" s="333"/>
      <c r="AM5" s="333"/>
      <c r="AN5" s="333"/>
      <c r="AO5" s="333"/>
      <c r="AP5" s="334"/>
      <c r="AQ5" s="335" t="s">
        <v>96</v>
      </c>
      <c r="AR5" s="336"/>
      <c r="AS5" s="336"/>
      <c r="AT5" s="336"/>
      <c r="AU5" s="336"/>
      <c r="AV5" s="336"/>
      <c r="AW5" s="336"/>
      <c r="AX5" s="337"/>
    </row>
    <row r="6" spans="1:50" ht="30" customHeight="1">
      <c r="A6" s="307" t="s">
        <v>4</v>
      </c>
      <c r="B6" s="308"/>
      <c r="C6" s="308"/>
      <c r="D6" s="308"/>
      <c r="E6" s="308"/>
      <c r="F6" s="308"/>
      <c r="G6" s="309" t="s">
        <v>97</v>
      </c>
      <c r="H6" s="310"/>
      <c r="I6" s="103"/>
      <c r="J6" s="103"/>
      <c r="K6" s="103"/>
      <c r="L6" s="103"/>
      <c r="M6" s="103"/>
      <c r="N6" s="103"/>
      <c r="O6" s="103"/>
      <c r="P6" s="103"/>
      <c r="Q6" s="103"/>
      <c r="R6" s="103"/>
      <c r="S6" s="103"/>
      <c r="T6" s="103"/>
      <c r="U6" s="103"/>
      <c r="V6" s="103"/>
      <c r="W6" s="103"/>
      <c r="X6" s="103"/>
      <c r="Y6" s="311" t="s">
        <v>73</v>
      </c>
      <c r="Z6" s="312"/>
      <c r="AA6" s="312"/>
      <c r="AB6" s="312"/>
      <c r="AC6" s="312"/>
      <c r="AD6" s="313"/>
      <c r="AE6" s="314" t="s">
        <v>98</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29</v>
      </c>
      <c r="B7" s="319"/>
      <c r="C7" s="319"/>
      <c r="D7" s="319"/>
      <c r="E7" s="319"/>
      <c r="F7" s="319"/>
      <c r="G7" s="320" t="s">
        <v>99</v>
      </c>
      <c r="H7" s="321"/>
      <c r="I7" s="321"/>
      <c r="J7" s="321"/>
      <c r="K7" s="321"/>
      <c r="L7" s="321"/>
      <c r="M7" s="321"/>
      <c r="N7" s="321"/>
      <c r="O7" s="321"/>
      <c r="P7" s="321"/>
      <c r="Q7" s="321"/>
      <c r="R7" s="321"/>
      <c r="S7" s="321"/>
      <c r="T7" s="321"/>
      <c r="U7" s="321"/>
      <c r="V7" s="322"/>
      <c r="W7" s="322"/>
      <c r="X7" s="322"/>
      <c r="Y7" s="350" t="s">
        <v>5</v>
      </c>
      <c r="Z7" s="103"/>
      <c r="AA7" s="103"/>
      <c r="AB7" s="103"/>
      <c r="AC7" s="103"/>
      <c r="AD7" s="104"/>
      <c r="AE7" s="351" t="s">
        <v>100</v>
      </c>
      <c r="AF7" s="333"/>
      <c r="AG7" s="333"/>
      <c r="AH7" s="333"/>
      <c r="AI7" s="333"/>
      <c r="AJ7" s="333"/>
      <c r="AK7" s="333"/>
      <c r="AL7" s="333"/>
      <c r="AM7" s="333"/>
      <c r="AN7" s="333"/>
      <c r="AO7" s="333"/>
      <c r="AP7" s="333"/>
      <c r="AQ7" s="333"/>
      <c r="AR7" s="333"/>
      <c r="AS7" s="333"/>
      <c r="AT7" s="333"/>
      <c r="AU7" s="333"/>
      <c r="AV7" s="333"/>
      <c r="AW7" s="333"/>
      <c r="AX7" s="352"/>
    </row>
    <row r="8" spans="1:50" ht="103.5" customHeight="1">
      <c r="A8" s="298" t="s">
        <v>30</v>
      </c>
      <c r="B8" s="299"/>
      <c r="C8" s="299"/>
      <c r="D8" s="299"/>
      <c r="E8" s="299"/>
      <c r="F8" s="299"/>
      <c r="G8" s="300" t="s">
        <v>219</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29.75" customHeight="1">
      <c r="A9" s="298" t="s">
        <v>43</v>
      </c>
      <c r="B9" s="299"/>
      <c r="C9" s="299"/>
      <c r="D9" s="299"/>
      <c r="E9" s="299"/>
      <c r="F9" s="299"/>
      <c r="G9" s="303" t="s">
        <v>220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298" t="s">
        <v>6</v>
      </c>
      <c r="B10" s="299"/>
      <c r="C10" s="299"/>
      <c r="D10" s="299"/>
      <c r="E10" s="299"/>
      <c r="F10" s="306"/>
      <c r="G10" s="300" t="s">
        <v>101</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79" t="s">
        <v>31</v>
      </c>
      <c r="B11" s="280"/>
      <c r="C11" s="280"/>
      <c r="D11" s="280"/>
      <c r="E11" s="280"/>
      <c r="F11" s="281"/>
      <c r="G11" s="288"/>
      <c r="H11" s="289"/>
      <c r="I11" s="290"/>
      <c r="J11" s="290"/>
      <c r="K11" s="290"/>
      <c r="L11" s="290"/>
      <c r="M11" s="290"/>
      <c r="N11" s="290"/>
      <c r="O11" s="290"/>
      <c r="P11" s="42" t="s">
        <v>228</v>
      </c>
      <c r="Q11" s="43"/>
      <c r="R11" s="43"/>
      <c r="S11" s="43"/>
      <c r="T11" s="43"/>
      <c r="U11" s="43"/>
      <c r="V11" s="218"/>
      <c r="W11" s="42" t="s">
        <v>229</v>
      </c>
      <c r="X11" s="43"/>
      <c r="Y11" s="43"/>
      <c r="Z11" s="43"/>
      <c r="AA11" s="43"/>
      <c r="AB11" s="43"/>
      <c r="AC11" s="218"/>
      <c r="AD11" s="42" t="s">
        <v>230</v>
      </c>
      <c r="AE11" s="43"/>
      <c r="AF11" s="43"/>
      <c r="AG11" s="43"/>
      <c r="AH11" s="43"/>
      <c r="AI11" s="43"/>
      <c r="AJ11" s="218"/>
      <c r="AK11" s="42" t="s">
        <v>231</v>
      </c>
      <c r="AL11" s="43"/>
      <c r="AM11" s="43"/>
      <c r="AN11" s="43"/>
      <c r="AO11" s="43"/>
      <c r="AP11" s="43"/>
      <c r="AQ11" s="218"/>
      <c r="AR11" s="42" t="s">
        <v>232</v>
      </c>
      <c r="AS11" s="43"/>
      <c r="AT11" s="43"/>
      <c r="AU11" s="43"/>
      <c r="AV11" s="43"/>
      <c r="AW11" s="43"/>
      <c r="AX11" s="264"/>
    </row>
    <row r="12" spans="1:50" ht="21" customHeight="1">
      <c r="A12" s="282"/>
      <c r="B12" s="283"/>
      <c r="C12" s="283"/>
      <c r="D12" s="283"/>
      <c r="E12" s="283"/>
      <c r="F12" s="284"/>
      <c r="G12" s="265" t="s">
        <v>7</v>
      </c>
      <c r="H12" s="266"/>
      <c r="I12" s="267"/>
      <c r="J12" s="274" t="s">
        <v>8</v>
      </c>
      <c r="K12" s="266"/>
      <c r="L12" s="266"/>
      <c r="M12" s="266"/>
      <c r="N12" s="266"/>
      <c r="O12" s="275"/>
      <c r="P12" s="276">
        <v>5784</v>
      </c>
      <c r="Q12" s="276"/>
      <c r="R12" s="276"/>
      <c r="S12" s="276"/>
      <c r="T12" s="276"/>
      <c r="U12" s="276"/>
      <c r="V12" s="276"/>
      <c r="W12" s="276">
        <v>5485</v>
      </c>
      <c r="X12" s="276"/>
      <c r="Y12" s="276"/>
      <c r="Z12" s="276"/>
      <c r="AA12" s="276"/>
      <c r="AB12" s="276"/>
      <c r="AC12" s="276"/>
      <c r="AD12" s="276">
        <v>5164</v>
      </c>
      <c r="AE12" s="276"/>
      <c r="AF12" s="276"/>
      <c r="AG12" s="276"/>
      <c r="AH12" s="276"/>
      <c r="AI12" s="276"/>
      <c r="AJ12" s="276"/>
      <c r="AK12" s="276">
        <v>4415</v>
      </c>
      <c r="AL12" s="276"/>
      <c r="AM12" s="276"/>
      <c r="AN12" s="276"/>
      <c r="AO12" s="276"/>
      <c r="AP12" s="276"/>
      <c r="AQ12" s="277"/>
      <c r="AR12" s="180">
        <v>4802</v>
      </c>
      <c r="AS12" s="180"/>
      <c r="AT12" s="180"/>
      <c r="AU12" s="180"/>
      <c r="AV12" s="180"/>
      <c r="AW12" s="180"/>
      <c r="AX12" s="291"/>
    </row>
    <row r="13" spans="1:50" ht="21" customHeight="1">
      <c r="A13" s="282"/>
      <c r="B13" s="283"/>
      <c r="C13" s="283"/>
      <c r="D13" s="283"/>
      <c r="E13" s="283"/>
      <c r="F13" s="284"/>
      <c r="G13" s="268"/>
      <c r="H13" s="269"/>
      <c r="I13" s="270"/>
      <c r="J13" s="292" t="s">
        <v>9</v>
      </c>
      <c r="K13" s="293"/>
      <c r="L13" s="293"/>
      <c r="M13" s="293"/>
      <c r="N13" s="293"/>
      <c r="O13" s="294"/>
      <c r="P13" s="254" t="s">
        <v>119</v>
      </c>
      <c r="Q13" s="254"/>
      <c r="R13" s="254"/>
      <c r="S13" s="254"/>
      <c r="T13" s="254"/>
      <c r="U13" s="254"/>
      <c r="V13" s="254"/>
      <c r="W13" s="254" t="s">
        <v>218</v>
      </c>
      <c r="X13" s="254"/>
      <c r="Y13" s="254"/>
      <c r="Z13" s="254"/>
      <c r="AA13" s="254"/>
      <c r="AB13" s="254"/>
      <c r="AC13" s="254"/>
      <c r="AD13" s="254" t="s">
        <v>218</v>
      </c>
      <c r="AE13" s="254"/>
      <c r="AF13" s="254"/>
      <c r="AG13" s="254"/>
      <c r="AH13" s="254"/>
      <c r="AI13" s="254"/>
      <c r="AJ13" s="254"/>
      <c r="AK13" s="278"/>
      <c r="AL13" s="278"/>
      <c r="AM13" s="278"/>
      <c r="AN13" s="278"/>
      <c r="AO13" s="278"/>
      <c r="AP13" s="278"/>
      <c r="AQ13" s="278"/>
      <c r="AR13" s="256"/>
      <c r="AS13" s="256"/>
      <c r="AT13" s="256"/>
      <c r="AU13" s="256"/>
      <c r="AV13" s="256"/>
      <c r="AW13" s="256"/>
      <c r="AX13" s="257"/>
    </row>
    <row r="14" spans="1:50" ht="21" customHeight="1">
      <c r="A14" s="282"/>
      <c r="B14" s="283"/>
      <c r="C14" s="283"/>
      <c r="D14" s="283"/>
      <c r="E14" s="283"/>
      <c r="F14" s="284"/>
      <c r="G14" s="268"/>
      <c r="H14" s="269"/>
      <c r="I14" s="270"/>
      <c r="J14" s="258" t="s">
        <v>82</v>
      </c>
      <c r="K14" s="259"/>
      <c r="L14" s="259"/>
      <c r="M14" s="259"/>
      <c r="N14" s="259"/>
      <c r="O14" s="260"/>
      <c r="P14" s="261" t="s">
        <v>218</v>
      </c>
      <c r="Q14" s="262"/>
      <c r="R14" s="262"/>
      <c r="S14" s="262"/>
      <c r="T14" s="262"/>
      <c r="U14" s="262"/>
      <c r="V14" s="263"/>
      <c r="W14" s="261" t="s">
        <v>218</v>
      </c>
      <c r="X14" s="262"/>
      <c r="Y14" s="262"/>
      <c r="Z14" s="262"/>
      <c r="AA14" s="262"/>
      <c r="AB14" s="262"/>
      <c r="AC14" s="263"/>
      <c r="AD14" s="261" t="s">
        <v>218</v>
      </c>
      <c r="AE14" s="262"/>
      <c r="AF14" s="262"/>
      <c r="AG14" s="262"/>
      <c r="AH14" s="262"/>
      <c r="AI14" s="262"/>
      <c r="AJ14" s="263"/>
      <c r="AK14" s="261" t="s">
        <v>119</v>
      </c>
      <c r="AL14" s="262"/>
      <c r="AM14" s="262"/>
      <c r="AN14" s="262"/>
      <c r="AO14" s="262"/>
      <c r="AP14" s="262"/>
      <c r="AQ14" s="263"/>
      <c r="AR14" s="492"/>
      <c r="AS14" s="493"/>
      <c r="AT14" s="493"/>
      <c r="AU14" s="493"/>
      <c r="AV14" s="493"/>
      <c r="AW14" s="493"/>
      <c r="AX14" s="504"/>
    </row>
    <row r="15" spans="1:50" ht="21" customHeight="1">
      <c r="A15" s="282"/>
      <c r="B15" s="283"/>
      <c r="C15" s="283"/>
      <c r="D15" s="283"/>
      <c r="E15" s="283"/>
      <c r="F15" s="284"/>
      <c r="G15" s="268"/>
      <c r="H15" s="269"/>
      <c r="I15" s="270"/>
      <c r="J15" s="258" t="s">
        <v>83</v>
      </c>
      <c r="K15" s="259"/>
      <c r="L15" s="259"/>
      <c r="M15" s="259"/>
      <c r="N15" s="259"/>
      <c r="O15" s="260"/>
      <c r="P15" s="261" t="s">
        <v>218</v>
      </c>
      <c r="Q15" s="262"/>
      <c r="R15" s="262"/>
      <c r="S15" s="262"/>
      <c r="T15" s="262"/>
      <c r="U15" s="262"/>
      <c r="V15" s="263"/>
      <c r="W15" s="261" t="s">
        <v>218</v>
      </c>
      <c r="X15" s="262"/>
      <c r="Y15" s="262"/>
      <c r="Z15" s="262"/>
      <c r="AA15" s="262"/>
      <c r="AB15" s="262"/>
      <c r="AC15" s="263"/>
      <c r="AD15" s="261" t="s">
        <v>218</v>
      </c>
      <c r="AE15" s="262"/>
      <c r="AF15" s="262"/>
      <c r="AG15" s="262"/>
      <c r="AH15" s="262"/>
      <c r="AI15" s="262"/>
      <c r="AJ15" s="263"/>
      <c r="AK15" s="492"/>
      <c r="AL15" s="493"/>
      <c r="AM15" s="493"/>
      <c r="AN15" s="493"/>
      <c r="AO15" s="493"/>
      <c r="AP15" s="493"/>
      <c r="AQ15" s="494"/>
      <c r="AR15" s="495"/>
      <c r="AS15" s="496"/>
      <c r="AT15" s="496"/>
      <c r="AU15" s="496"/>
      <c r="AV15" s="496"/>
      <c r="AW15" s="496"/>
      <c r="AX15" s="497"/>
    </row>
    <row r="16" spans="1:50" ht="24.75" customHeight="1">
      <c r="A16" s="282"/>
      <c r="B16" s="283"/>
      <c r="C16" s="283"/>
      <c r="D16" s="283"/>
      <c r="E16" s="283"/>
      <c r="F16" s="284"/>
      <c r="G16" s="268"/>
      <c r="H16" s="269"/>
      <c r="I16" s="270"/>
      <c r="J16" s="292" t="s">
        <v>81</v>
      </c>
      <c r="K16" s="293"/>
      <c r="L16" s="293"/>
      <c r="M16" s="293"/>
      <c r="N16" s="293"/>
      <c r="O16" s="294"/>
      <c r="P16" s="254" t="s">
        <v>218</v>
      </c>
      <c r="Q16" s="254"/>
      <c r="R16" s="254"/>
      <c r="S16" s="254"/>
      <c r="T16" s="254"/>
      <c r="U16" s="254"/>
      <c r="V16" s="254"/>
      <c r="W16" s="254" t="s">
        <v>218</v>
      </c>
      <c r="X16" s="254"/>
      <c r="Y16" s="254"/>
      <c r="Z16" s="254"/>
      <c r="AA16" s="254"/>
      <c r="AB16" s="254"/>
      <c r="AC16" s="254"/>
      <c r="AD16" s="254" t="s">
        <v>119</v>
      </c>
      <c r="AE16" s="254"/>
      <c r="AF16" s="254"/>
      <c r="AG16" s="254"/>
      <c r="AH16" s="254"/>
      <c r="AI16" s="254"/>
      <c r="AJ16" s="254"/>
      <c r="AK16" s="254" t="s">
        <v>218</v>
      </c>
      <c r="AL16" s="254"/>
      <c r="AM16" s="254"/>
      <c r="AN16" s="254"/>
      <c r="AO16" s="254"/>
      <c r="AP16" s="254"/>
      <c r="AQ16" s="254"/>
      <c r="AR16" s="256"/>
      <c r="AS16" s="256"/>
      <c r="AT16" s="256"/>
      <c r="AU16" s="256"/>
      <c r="AV16" s="256"/>
      <c r="AW16" s="256"/>
      <c r="AX16" s="257"/>
    </row>
    <row r="17" spans="1:50" ht="24.75" customHeight="1">
      <c r="A17" s="282"/>
      <c r="B17" s="283"/>
      <c r="C17" s="283"/>
      <c r="D17" s="283"/>
      <c r="E17" s="283"/>
      <c r="F17" s="284"/>
      <c r="G17" s="271"/>
      <c r="H17" s="272"/>
      <c r="I17" s="273"/>
      <c r="J17" s="295" t="s">
        <v>23</v>
      </c>
      <c r="K17" s="296"/>
      <c r="L17" s="296"/>
      <c r="M17" s="296"/>
      <c r="N17" s="296"/>
      <c r="O17" s="297"/>
      <c r="P17" s="247">
        <v>5784</v>
      </c>
      <c r="Q17" s="247"/>
      <c r="R17" s="247"/>
      <c r="S17" s="247"/>
      <c r="T17" s="247"/>
      <c r="U17" s="247"/>
      <c r="V17" s="247"/>
      <c r="W17" s="247">
        <v>5485</v>
      </c>
      <c r="X17" s="247"/>
      <c r="Y17" s="247"/>
      <c r="Z17" s="247"/>
      <c r="AA17" s="247"/>
      <c r="AB17" s="247"/>
      <c r="AC17" s="247"/>
      <c r="AD17" s="247">
        <v>5164</v>
      </c>
      <c r="AE17" s="247"/>
      <c r="AF17" s="247"/>
      <c r="AG17" s="247"/>
      <c r="AH17" s="247"/>
      <c r="AI17" s="247"/>
      <c r="AJ17" s="247"/>
      <c r="AK17" s="247">
        <v>4415</v>
      </c>
      <c r="AL17" s="247"/>
      <c r="AM17" s="247"/>
      <c r="AN17" s="247"/>
      <c r="AO17" s="247"/>
      <c r="AP17" s="247"/>
      <c r="AQ17" s="247"/>
      <c r="AR17" s="248">
        <v>4802</v>
      </c>
      <c r="AS17" s="248"/>
      <c r="AT17" s="248"/>
      <c r="AU17" s="248"/>
      <c r="AV17" s="248"/>
      <c r="AW17" s="248"/>
      <c r="AX17" s="249"/>
    </row>
    <row r="18" spans="1:50" ht="24.75" customHeight="1">
      <c r="A18" s="282"/>
      <c r="B18" s="283"/>
      <c r="C18" s="283"/>
      <c r="D18" s="283"/>
      <c r="E18" s="283"/>
      <c r="F18" s="284"/>
      <c r="G18" s="241" t="s">
        <v>10</v>
      </c>
      <c r="H18" s="242"/>
      <c r="I18" s="243"/>
      <c r="J18" s="243"/>
      <c r="K18" s="243"/>
      <c r="L18" s="243"/>
      <c r="M18" s="243"/>
      <c r="N18" s="243"/>
      <c r="O18" s="243"/>
      <c r="P18" s="255">
        <v>5784</v>
      </c>
      <c r="Q18" s="255"/>
      <c r="R18" s="255"/>
      <c r="S18" s="255"/>
      <c r="T18" s="255"/>
      <c r="U18" s="255"/>
      <c r="V18" s="255"/>
      <c r="W18" s="255">
        <v>5485</v>
      </c>
      <c r="X18" s="255"/>
      <c r="Y18" s="255"/>
      <c r="Z18" s="255"/>
      <c r="AA18" s="255"/>
      <c r="AB18" s="255"/>
      <c r="AC18" s="255"/>
      <c r="AD18" s="255">
        <v>5164</v>
      </c>
      <c r="AE18" s="255"/>
      <c r="AF18" s="255"/>
      <c r="AG18" s="255"/>
      <c r="AH18" s="255"/>
      <c r="AI18" s="255"/>
      <c r="AJ18" s="255"/>
      <c r="AK18" s="245"/>
      <c r="AL18" s="245"/>
      <c r="AM18" s="245"/>
      <c r="AN18" s="245"/>
      <c r="AO18" s="245"/>
      <c r="AP18" s="245"/>
      <c r="AQ18" s="245"/>
      <c r="AR18" s="245"/>
      <c r="AS18" s="245"/>
      <c r="AT18" s="245"/>
      <c r="AU18" s="245"/>
      <c r="AV18" s="245"/>
      <c r="AW18" s="245"/>
      <c r="AX18" s="246"/>
    </row>
    <row r="19" spans="1:50" ht="24.75" customHeight="1">
      <c r="A19" s="285"/>
      <c r="B19" s="286"/>
      <c r="C19" s="286"/>
      <c r="D19" s="286"/>
      <c r="E19" s="286"/>
      <c r="F19" s="287"/>
      <c r="G19" s="241" t="s">
        <v>11</v>
      </c>
      <c r="H19" s="242"/>
      <c r="I19" s="243"/>
      <c r="J19" s="243"/>
      <c r="K19" s="243"/>
      <c r="L19" s="243"/>
      <c r="M19" s="243"/>
      <c r="N19" s="243"/>
      <c r="O19" s="243"/>
      <c r="P19" s="244">
        <v>100</v>
      </c>
      <c r="Q19" s="244"/>
      <c r="R19" s="244"/>
      <c r="S19" s="244"/>
      <c r="T19" s="244"/>
      <c r="U19" s="244"/>
      <c r="V19" s="244"/>
      <c r="W19" s="244">
        <v>100</v>
      </c>
      <c r="X19" s="244"/>
      <c r="Y19" s="244"/>
      <c r="Z19" s="244"/>
      <c r="AA19" s="244"/>
      <c r="AB19" s="244"/>
      <c r="AC19" s="244"/>
      <c r="AD19" s="244">
        <v>100</v>
      </c>
      <c r="AE19" s="244"/>
      <c r="AF19" s="244"/>
      <c r="AG19" s="244"/>
      <c r="AH19" s="244"/>
      <c r="AI19" s="244"/>
      <c r="AJ19" s="244"/>
      <c r="AK19" s="245"/>
      <c r="AL19" s="245"/>
      <c r="AM19" s="245"/>
      <c r="AN19" s="245"/>
      <c r="AO19" s="245"/>
      <c r="AP19" s="245"/>
      <c r="AQ19" s="245"/>
      <c r="AR19" s="245"/>
      <c r="AS19" s="245"/>
      <c r="AT19" s="245"/>
      <c r="AU19" s="245"/>
      <c r="AV19" s="245"/>
      <c r="AW19" s="245"/>
      <c r="AX19" s="246"/>
    </row>
    <row r="20" spans="1:50" ht="31.5" customHeight="1">
      <c r="A20" s="208" t="s">
        <v>13</v>
      </c>
      <c r="B20" s="209"/>
      <c r="C20" s="209"/>
      <c r="D20" s="209"/>
      <c r="E20" s="209"/>
      <c r="F20" s="210"/>
      <c r="G20" s="217" t="s">
        <v>46</v>
      </c>
      <c r="H20" s="43"/>
      <c r="I20" s="43"/>
      <c r="J20" s="43"/>
      <c r="K20" s="43"/>
      <c r="L20" s="43"/>
      <c r="M20" s="43"/>
      <c r="N20" s="43"/>
      <c r="O20" s="43"/>
      <c r="P20" s="43"/>
      <c r="Q20" s="43"/>
      <c r="R20" s="43"/>
      <c r="S20" s="43"/>
      <c r="T20" s="43"/>
      <c r="U20" s="43"/>
      <c r="V20" s="43"/>
      <c r="W20" s="43"/>
      <c r="X20" s="218"/>
      <c r="Y20" s="219"/>
      <c r="Z20" s="111"/>
      <c r="AA20" s="112"/>
      <c r="AB20" s="42" t="s">
        <v>12</v>
      </c>
      <c r="AC20" s="43"/>
      <c r="AD20" s="218"/>
      <c r="AE20" s="55" t="s">
        <v>228</v>
      </c>
      <c r="AF20" s="55"/>
      <c r="AG20" s="55"/>
      <c r="AH20" s="55"/>
      <c r="AI20" s="55"/>
      <c r="AJ20" s="55" t="s">
        <v>229</v>
      </c>
      <c r="AK20" s="55"/>
      <c r="AL20" s="55"/>
      <c r="AM20" s="55"/>
      <c r="AN20" s="55"/>
      <c r="AO20" s="55" t="s">
        <v>230</v>
      </c>
      <c r="AP20" s="55"/>
      <c r="AQ20" s="55"/>
      <c r="AR20" s="55"/>
      <c r="AS20" s="55"/>
      <c r="AT20" s="56" t="s">
        <v>221</v>
      </c>
      <c r="AU20" s="55"/>
      <c r="AV20" s="55"/>
      <c r="AW20" s="55"/>
      <c r="AX20" s="235"/>
    </row>
    <row r="21" spans="1:50" ht="39.75" customHeight="1">
      <c r="A21" s="211"/>
      <c r="B21" s="212"/>
      <c r="C21" s="212"/>
      <c r="D21" s="212"/>
      <c r="E21" s="212"/>
      <c r="F21" s="213"/>
      <c r="G21" s="221" t="s">
        <v>249</v>
      </c>
      <c r="H21" s="162"/>
      <c r="I21" s="162"/>
      <c r="J21" s="162"/>
      <c r="K21" s="162"/>
      <c r="L21" s="162"/>
      <c r="M21" s="162"/>
      <c r="N21" s="162"/>
      <c r="O21" s="162"/>
      <c r="P21" s="162"/>
      <c r="Q21" s="162"/>
      <c r="R21" s="162"/>
      <c r="S21" s="162"/>
      <c r="T21" s="162"/>
      <c r="U21" s="162"/>
      <c r="V21" s="162"/>
      <c r="W21" s="162"/>
      <c r="X21" s="222"/>
      <c r="Y21" s="229" t="s">
        <v>14</v>
      </c>
      <c r="Z21" s="230"/>
      <c r="AA21" s="231"/>
      <c r="AB21" s="220" t="s">
        <v>222</v>
      </c>
      <c r="AC21" s="220"/>
      <c r="AD21" s="220"/>
      <c r="AE21" s="250">
        <v>872523</v>
      </c>
      <c r="AF21" s="251"/>
      <c r="AG21" s="251"/>
      <c r="AH21" s="251"/>
      <c r="AI21" s="252"/>
      <c r="AJ21" s="253">
        <v>908540</v>
      </c>
      <c r="AK21" s="253"/>
      <c r="AL21" s="253"/>
      <c r="AM21" s="253"/>
      <c r="AN21" s="253"/>
      <c r="AO21" s="253">
        <v>936321</v>
      </c>
      <c r="AP21" s="253"/>
      <c r="AQ21" s="253"/>
      <c r="AR21" s="253"/>
      <c r="AS21" s="253"/>
      <c r="AT21" s="232" t="s">
        <v>119</v>
      </c>
      <c r="AU21" s="103"/>
      <c r="AV21" s="103"/>
      <c r="AW21" s="103"/>
      <c r="AX21" s="236"/>
    </row>
    <row r="22" spans="1:50" ht="39.75" customHeight="1">
      <c r="A22" s="211"/>
      <c r="B22" s="212"/>
      <c r="C22" s="212"/>
      <c r="D22" s="212"/>
      <c r="E22" s="212"/>
      <c r="F22" s="213"/>
      <c r="G22" s="223"/>
      <c r="H22" s="224"/>
      <c r="I22" s="224"/>
      <c r="J22" s="224"/>
      <c r="K22" s="224"/>
      <c r="L22" s="224"/>
      <c r="M22" s="224"/>
      <c r="N22" s="224"/>
      <c r="O22" s="224"/>
      <c r="P22" s="224"/>
      <c r="Q22" s="224"/>
      <c r="R22" s="224"/>
      <c r="S22" s="224"/>
      <c r="T22" s="224"/>
      <c r="U22" s="224"/>
      <c r="V22" s="224"/>
      <c r="W22" s="224"/>
      <c r="X22" s="225"/>
      <c r="Y22" s="42" t="s">
        <v>85</v>
      </c>
      <c r="Z22" s="43"/>
      <c r="AA22" s="218"/>
      <c r="AB22" s="220" t="s">
        <v>222</v>
      </c>
      <c r="AC22" s="220"/>
      <c r="AD22" s="220"/>
      <c r="AE22" s="232" t="s">
        <v>119</v>
      </c>
      <c r="AF22" s="103"/>
      <c r="AG22" s="103"/>
      <c r="AH22" s="103"/>
      <c r="AI22" s="104"/>
      <c r="AJ22" s="232" t="s">
        <v>119</v>
      </c>
      <c r="AK22" s="103"/>
      <c r="AL22" s="103"/>
      <c r="AM22" s="103"/>
      <c r="AN22" s="104"/>
      <c r="AO22" s="232" t="s">
        <v>119</v>
      </c>
      <c r="AP22" s="103"/>
      <c r="AQ22" s="103"/>
      <c r="AR22" s="103"/>
      <c r="AS22" s="104"/>
      <c r="AT22" s="250">
        <v>964951</v>
      </c>
      <c r="AU22" s="490"/>
      <c r="AV22" s="490"/>
      <c r="AW22" s="490"/>
      <c r="AX22" s="491"/>
    </row>
    <row r="23" spans="1:50" ht="39.75" customHeight="1">
      <c r="A23" s="211"/>
      <c r="B23" s="212"/>
      <c r="C23" s="212"/>
      <c r="D23" s="212"/>
      <c r="E23" s="212"/>
      <c r="F23" s="213"/>
      <c r="G23" s="226"/>
      <c r="H23" s="227"/>
      <c r="I23" s="227"/>
      <c r="J23" s="227"/>
      <c r="K23" s="227"/>
      <c r="L23" s="227"/>
      <c r="M23" s="227"/>
      <c r="N23" s="227"/>
      <c r="O23" s="227"/>
      <c r="P23" s="227"/>
      <c r="Q23" s="227"/>
      <c r="R23" s="227"/>
      <c r="S23" s="227"/>
      <c r="T23" s="227"/>
      <c r="U23" s="227"/>
      <c r="V23" s="227"/>
      <c r="W23" s="227"/>
      <c r="X23" s="228"/>
      <c r="Y23" s="42" t="s">
        <v>15</v>
      </c>
      <c r="Z23" s="43"/>
      <c r="AA23" s="218"/>
      <c r="AB23" s="232" t="s">
        <v>16</v>
      </c>
      <c r="AC23" s="103"/>
      <c r="AD23" s="104"/>
      <c r="AE23" s="232"/>
      <c r="AF23" s="103"/>
      <c r="AG23" s="103"/>
      <c r="AH23" s="103"/>
      <c r="AI23" s="104"/>
      <c r="AJ23" s="232"/>
      <c r="AK23" s="103"/>
      <c r="AL23" s="103"/>
      <c r="AM23" s="103"/>
      <c r="AN23" s="104"/>
      <c r="AO23" s="232"/>
      <c r="AP23" s="103"/>
      <c r="AQ23" s="103"/>
      <c r="AR23" s="103"/>
      <c r="AS23" s="104"/>
      <c r="AT23" s="219"/>
      <c r="AU23" s="111"/>
      <c r="AV23" s="111"/>
      <c r="AW23" s="111"/>
      <c r="AX23" s="240"/>
    </row>
    <row r="24" spans="1:50" ht="31.5" customHeight="1">
      <c r="A24" s="211"/>
      <c r="B24" s="212"/>
      <c r="C24" s="212"/>
      <c r="D24" s="212"/>
      <c r="E24" s="212"/>
      <c r="F24" s="213"/>
      <c r="G24" s="217" t="s">
        <v>46</v>
      </c>
      <c r="H24" s="43"/>
      <c r="I24" s="43"/>
      <c r="J24" s="43"/>
      <c r="K24" s="43"/>
      <c r="L24" s="43"/>
      <c r="M24" s="43"/>
      <c r="N24" s="43"/>
      <c r="O24" s="43"/>
      <c r="P24" s="43"/>
      <c r="Q24" s="43"/>
      <c r="R24" s="43"/>
      <c r="S24" s="43"/>
      <c r="T24" s="43"/>
      <c r="U24" s="43"/>
      <c r="V24" s="43"/>
      <c r="W24" s="43"/>
      <c r="X24" s="218"/>
      <c r="Y24" s="219"/>
      <c r="Z24" s="111"/>
      <c r="AA24" s="112"/>
      <c r="AB24" s="42" t="s">
        <v>12</v>
      </c>
      <c r="AC24" s="43"/>
      <c r="AD24" s="218"/>
      <c r="AE24" s="55" t="s">
        <v>228</v>
      </c>
      <c r="AF24" s="55"/>
      <c r="AG24" s="55"/>
      <c r="AH24" s="55"/>
      <c r="AI24" s="55"/>
      <c r="AJ24" s="55" t="s">
        <v>229</v>
      </c>
      <c r="AK24" s="55"/>
      <c r="AL24" s="55"/>
      <c r="AM24" s="55"/>
      <c r="AN24" s="55"/>
      <c r="AO24" s="55" t="s">
        <v>230</v>
      </c>
      <c r="AP24" s="55"/>
      <c r="AQ24" s="55"/>
      <c r="AR24" s="55"/>
      <c r="AS24" s="55"/>
      <c r="AT24" s="56" t="s">
        <v>221</v>
      </c>
      <c r="AU24" s="55"/>
      <c r="AV24" s="55"/>
      <c r="AW24" s="55"/>
      <c r="AX24" s="235"/>
    </row>
    <row r="25" spans="1:50" ht="39.75" customHeight="1">
      <c r="A25" s="211"/>
      <c r="B25" s="212"/>
      <c r="C25" s="212"/>
      <c r="D25" s="212"/>
      <c r="E25" s="212"/>
      <c r="F25" s="213"/>
      <c r="G25" s="221" t="s">
        <v>248</v>
      </c>
      <c r="H25" s="162"/>
      <c r="I25" s="162"/>
      <c r="J25" s="162"/>
      <c r="K25" s="162"/>
      <c r="L25" s="162"/>
      <c r="M25" s="162"/>
      <c r="N25" s="162"/>
      <c r="O25" s="162"/>
      <c r="P25" s="162"/>
      <c r="Q25" s="162"/>
      <c r="R25" s="162"/>
      <c r="S25" s="162"/>
      <c r="T25" s="162"/>
      <c r="U25" s="162"/>
      <c r="V25" s="162"/>
      <c r="W25" s="162"/>
      <c r="X25" s="222"/>
      <c r="Y25" s="229" t="s">
        <v>14</v>
      </c>
      <c r="Z25" s="230"/>
      <c r="AA25" s="231"/>
      <c r="AB25" s="220" t="s">
        <v>223</v>
      </c>
      <c r="AC25" s="220"/>
      <c r="AD25" s="220"/>
      <c r="AE25" s="554">
        <v>7725447</v>
      </c>
      <c r="AF25" s="531"/>
      <c r="AG25" s="531"/>
      <c r="AH25" s="531"/>
      <c r="AI25" s="531"/>
      <c r="AJ25" s="555">
        <v>8564205</v>
      </c>
      <c r="AK25" s="555"/>
      <c r="AL25" s="555"/>
      <c r="AM25" s="555"/>
      <c r="AN25" s="555"/>
      <c r="AO25" s="253" t="s">
        <v>224</v>
      </c>
      <c r="AP25" s="253"/>
      <c r="AQ25" s="253"/>
      <c r="AR25" s="253"/>
      <c r="AS25" s="253"/>
      <c r="AT25" s="232" t="s">
        <v>119</v>
      </c>
      <c r="AU25" s="103"/>
      <c r="AV25" s="103"/>
      <c r="AW25" s="103"/>
      <c r="AX25" s="236"/>
    </row>
    <row r="26" spans="1:50" ht="39.75" customHeight="1">
      <c r="A26" s="211"/>
      <c r="B26" s="212"/>
      <c r="C26" s="212"/>
      <c r="D26" s="212"/>
      <c r="E26" s="212"/>
      <c r="F26" s="213"/>
      <c r="G26" s="223"/>
      <c r="H26" s="224"/>
      <c r="I26" s="224"/>
      <c r="J26" s="224"/>
      <c r="K26" s="224"/>
      <c r="L26" s="224"/>
      <c r="M26" s="224"/>
      <c r="N26" s="224"/>
      <c r="O26" s="224"/>
      <c r="P26" s="224"/>
      <c r="Q26" s="224"/>
      <c r="R26" s="224"/>
      <c r="S26" s="224"/>
      <c r="T26" s="224"/>
      <c r="U26" s="224"/>
      <c r="V26" s="224"/>
      <c r="W26" s="224"/>
      <c r="X26" s="225"/>
      <c r="Y26" s="42" t="s">
        <v>85</v>
      </c>
      <c r="Z26" s="43"/>
      <c r="AA26" s="218"/>
      <c r="AB26" s="220" t="s">
        <v>223</v>
      </c>
      <c r="AC26" s="220"/>
      <c r="AD26" s="220"/>
      <c r="AE26" s="232" t="s">
        <v>119</v>
      </c>
      <c r="AF26" s="103"/>
      <c r="AG26" s="103"/>
      <c r="AH26" s="103"/>
      <c r="AI26" s="104"/>
      <c r="AJ26" s="232" t="s">
        <v>119</v>
      </c>
      <c r="AK26" s="103"/>
      <c r="AL26" s="103"/>
      <c r="AM26" s="103"/>
      <c r="AN26" s="104"/>
      <c r="AO26" s="232" t="s">
        <v>119</v>
      </c>
      <c r="AP26" s="103"/>
      <c r="AQ26" s="103"/>
      <c r="AR26" s="103"/>
      <c r="AS26" s="104"/>
      <c r="AT26" s="556">
        <v>9494028</v>
      </c>
      <c r="AU26" s="557"/>
      <c r="AV26" s="557"/>
      <c r="AW26" s="557"/>
      <c r="AX26" s="558"/>
    </row>
    <row r="27" spans="1:50" ht="39.75" customHeight="1">
      <c r="A27" s="211"/>
      <c r="B27" s="212"/>
      <c r="C27" s="212"/>
      <c r="D27" s="212"/>
      <c r="E27" s="212"/>
      <c r="F27" s="213"/>
      <c r="G27" s="226"/>
      <c r="H27" s="227"/>
      <c r="I27" s="227"/>
      <c r="J27" s="227"/>
      <c r="K27" s="227"/>
      <c r="L27" s="227"/>
      <c r="M27" s="227"/>
      <c r="N27" s="227"/>
      <c r="O27" s="227"/>
      <c r="P27" s="227"/>
      <c r="Q27" s="227"/>
      <c r="R27" s="227"/>
      <c r="S27" s="227"/>
      <c r="T27" s="227"/>
      <c r="U27" s="227"/>
      <c r="V27" s="227"/>
      <c r="W27" s="227"/>
      <c r="X27" s="228"/>
      <c r="Y27" s="42" t="s">
        <v>15</v>
      </c>
      <c r="Z27" s="43"/>
      <c r="AA27" s="218"/>
      <c r="AB27" s="199" t="s">
        <v>16</v>
      </c>
      <c r="AC27" s="199"/>
      <c r="AD27" s="199"/>
      <c r="AE27" s="232" t="s">
        <v>119</v>
      </c>
      <c r="AF27" s="103"/>
      <c r="AG27" s="103"/>
      <c r="AH27" s="103"/>
      <c r="AI27" s="104"/>
      <c r="AJ27" s="232" t="s">
        <v>119</v>
      </c>
      <c r="AK27" s="103"/>
      <c r="AL27" s="103"/>
      <c r="AM27" s="103"/>
      <c r="AN27" s="104"/>
      <c r="AO27" s="232" t="s">
        <v>119</v>
      </c>
      <c r="AP27" s="103"/>
      <c r="AQ27" s="103"/>
      <c r="AR27" s="103"/>
      <c r="AS27" s="104"/>
      <c r="AT27" s="559"/>
      <c r="AU27" s="559"/>
      <c r="AV27" s="559"/>
      <c r="AW27" s="559"/>
      <c r="AX27" s="560"/>
    </row>
    <row r="28" spans="1:50" ht="31.5" customHeight="1">
      <c r="A28" s="211"/>
      <c r="B28" s="212"/>
      <c r="C28" s="212"/>
      <c r="D28" s="212"/>
      <c r="E28" s="212"/>
      <c r="F28" s="213"/>
      <c r="G28" s="217" t="s">
        <v>46</v>
      </c>
      <c r="H28" s="43"/>
      <c r="I28" s="43"/>
      <c r="J28" s="43"/>
      <c r="K28" s="43"/>
      <c r="L28" s="43"/>
      <c r="M28" s="43"/>
      <c r="N28" s="43"/>
      <c r="O28" s="43"/>
      <c r="P28" s="43"/>
      <c r="Q28" s="43"/>
      <c r="R28" s="43"/>
      <c r="S28" s="43"/>
      <c r="T28" s="43"/>
      <c r="U28" s="43"/>
      <c r="V28" s="43"/>
      <c r="W28" s="43"/>
      <c r="X28" s="218"/>
      <c r="Y28" s="219"/>
      <c r="Z28" s="111"/>
      <c r="AA28" s="112"/>
      <c r="AB28" s="42" t="s">
        <v>12</v>
      </c>
      <c r="AC28" s="43"/>
      <c r="AD28" s="218"/>
      <c r="AE28" s="55" t="s">
        <v>228</v>
      </c>
      <c r="AF28" s="55"/>
      <c r="AG28" s="55"/>
      <c r="AH28" s="55"/>
      <c r="AI28" s="55"/>
      <c r="AJ28" s="55" t="s">
        <v>229</v>
      </c>
      <c r="AK28" s="55"/>
      <c r="AL28" s="55"/>
      <c r="AM28" s="55"/>
      <c r="AN28" s="55"/>
      <c r="AO28" s="55" t="s">
        <v>230</v>
      </c>
      <c r="AP28" s="55"/>
      <c r="AQ28" s="55"/>
      <c r="AR28" s="55"/>
      <c r="AS28" s="55"/>
      <c r="AT28" s="56" t="s">
        <v>221</v>
      </c>
      <c r="AU28" s="55"/>
      <c r="AV28" s="55"/>
      <c r="AW28" s="55"/>
      <c r="AX28" s="235"/>
    </row>
    <row r="29" spans="1:50" ht="39.75" customHeight="1">
      <c r="A29" s="211"/>
      <c r="B29" s="212"/>
      <c r="C29" s="212"/>
      <c r="D29" s="212"/>
      <c r="E29" s="212"/>
      <c r="F29" s="213"/>
      <c r="G29" s="221" t="s">
        <v>250</v>
      </c>
      <c r="H29" s="162"/>
      <c r="I29" s="162"/>
      <c r="J29" s="162"/>
      <c r="K29" s="162"/>
      <c r="L29" s="162"/>
      <c r="M29" s="162"/>
      <c r="N29" s="162"/>
      <c r="O29" s="162"/>
      <c r="P29" s="162"/>
      <c r="Q29" s="162"/>
      <c r="R29" s="162"/>
      <c r="S29" s="162"/>
      <c r="T29" s="162"/>
      <c r="U29" s="162"/>
      <c r="V29" s="162"/>
      <c r="W29" s="162"/>
      <c r="X29" s="222"/>
      <c r="Y29" s="229" t="s">
        <v>14</v>
      </c>
      <c r="Z29" s="230"/>
      <c r="AA29" s="231"/>
      <c r="AB29" s="220" t="s">
        <v>223</v>
      </c>
      <c r="AC29" s="220"/>
      <c r="AD29" s="220"/>
      <c r="AE29" s="554">
        <v>8919</v>
      </c>
      <c r="AF29" s="531"/>
      <c r="AG29" s="531"/>
      <c r="AH29" s="531"/>
      <c r="AI29" s="531"/>
      <c r="AJ29" s="253">
        <v>9715</v>
      </c>
      <c r="AK29" s="253"/>
      <c r="AL29" s="253"/>
      <c r="AM29" s="253"/>
      <c r="AN29" s="253"/>
      <c r="AO29" s="253">
        <v>9833</v>
      </c>
      <c r="AP29" s="253"/>
      <c r="AQ29" s="253"/>
      <c r="AR29" s="253"/>
      <c r="AS29" s="253"/>
      <c r="AT29" s="232" t="s">
        <v>119</v>
      </c>
      <c r="AU29" s="103"/>
      <c r="AV29" s="103"/>
      <c r="AW29" s="103"/>
      <c r="AX29" s="236"/>
    </row>
    <row r="30" spans="1:50" ht="39.75" customHeight="1">
      <c r="A30" s="211"/>
      <c r="B30" s="212"/>
      <c r="C30" s="212"/>
      <c r="D30" s="212"/>
      <c r="E30" s="212"/>
      <c r="F30" s="213"/>
      <c r="G30" s="223"/>
      <c r="H30" s="224"/>
      <c r="I30" s="224"/>
      <c r="J30" s="224"/>
      <c r="K30" s="224"/>
      <c r="L30" s="224"/>
      <c r="M30" s="224"/>
      <c r="N30" s="224"/>
      <c r="O30" s="224"/>
      <c r="P30" s="224"/>
      <c r="Q30" s="224"/>
      <c r="R30" s="224"/>
      <c r="S30" s="224"/>
      <c r="T30" s="224"/>
      <c r="U30" s="224"/>
      <c r="V30" s="224"/>
      <c r="W30" s="224"/>
      <c r="X30" s="225"/>
      <c r="Y30" s="42" t="s">
        <v>85</v>
      </c>
      <c r="Z30" s="43"/>
      <c r="AA30" s="218"/>
      <c r="AB30" s="220" t="s">
        <v>223</v>
      </c>
      <c r="AC30" s="220"/>
      <c r="AD30" s="220"/>
      <c r="AE30" s="232" t="s">
        <v>119</v>
      </c>
      <c r="AF30" s="103"/>
      <c r="AG30" s="103"/>
      <c r="AH30" s="103"/>
      <c r="AI30" s="104"/>
      <c r="AJ30" s="232" t="s">
        <v>119</v>
      </c>
      <c r="AK30" s="103"/>
      <c r="AL30" s="103"/>
      <c r="AM30" s="103"/>
      <c r="AN30" s="104"/>
      <c r="AO30" s="232" t="s">
        <v>119</v>
      </c>
      <c r="AP30" s="103"/>
      <c r="AQ30" s="103"/>
      <c r="AR30" s="103"/>
      <c r="AS30" s="104"/>
      <c r="AT30" s="549">
        <v>9952</v>
      </c>
      <c r="AU30" s="550"/>
      <c r="AV30" s="550"/>
      <c r="AW30" s="550"/>
      <c r="AX30" s="561"/>
    </row>
    <row r="31" spans="1:50" ht="39.75" customHeight="1">
      <c r="A31" s="211"/>
      <c r="B31" s="212"/>
      <c r="C31" s="212"/>
      <c r="D31" s="212"/>
      <c r="E31" s="212"/>
      <c r="F31" s="213"/>
      <c r="G31" s="226"/>
      <c r="H31" s="227"/>
      <c r="I31" s="227"/>
      <c r="J31" s="227"/>
      <c r="K31" s="227"/>
      <c r="L31" s="227"/>
      <c r="M31" s="227"/>
      <c r="N31" s="227"/>
      <c r="O31" s="227"/>
      <c r="P31" s="227"/>
      <c r="Q31" s="227"/>
      <c r="R31" s="227"/>
      <c r="S31" s="227"/>
      <c r="T31" s="227"/>
      <c r="U31" s="227"/>
      <c r="V31" s="227"/>
      <c r="W31" s="227"/>
      <c r="X31" s="228"/>
      <c r="Y31" s="42" t="s">
        <v>15</v>
      </c>
      <c r="Z31" s="43"/>
      <c r="AA31" s="218"/>
      <c r="AB31" s="503" t="s">
        <v>16</v>
      </c>
      <c r="AC31" s="503"/>
      <c r="AD31" s="503"/>
      <c r="AE31" s="232" t="s">
        <v>119</v>
      </c>
      <c r="AF31" s="103"/>
      <c r="AG31" s="103"/>
      <c r="AH31" s="103"/>
      <c r="AI31" s="104"/>
      <c r="AJ31" s="232" t="s">
        <v>119</v>
      </c>
      <c r="AK31" s="103"/>
      <c r="AL31" s="103"/>
      <c r="AM31" s="103"/>
      <c r="AN31" s="104"/>
      <c r="AO31" s="232" t="s">
        <v>119</v>
      </c>
      <c r="AP31" s="103"/>
      <c r="AQ31" s="103"/>
      <c r="AR31" s="103"/>
      <c r="AS31" s="104"/>
      <c r="AT31" s="559"/>
      <c r="AU31" s="559"/>
      <c r="AV31" s="559"/>
      <c r="AW31" s="559"/>
      <c r="AX31" s="560"/>
    </row>
    <row r="32" spans="1:50" ht="31.5" customHeight="1">
      <c r="A32" s="211"/>
      <c r="B32" s="212"/>
      <c r="C32" s="212"/>
      <c r="D32" s="212"/>
      <c r="E32" s="212"/>
      <c r="F32" s="213"/>
      <c r="G32" s="217" t="s">
        <v>46</v>
      </c>
      <c r="H32" s="43"/>
      <c r="I32" s="43"/>
      <c r="J32" s="43"/>
      <c r="K32" s="43"/>
      <c r="L32" s="43"/>
      <c r="M32" s="43"/>
      <c r="N32" s="43"/>
      <c r="O32" s="43"/>
      <c r="P32" s="43"/>
      <c r="Q32" s="43"/>
      <c r="R32" s="43"/>
      <c r="S32" s="43"/>
      <c r="T32" s="43"/>
      <c r="U32" s="43"/>
      <c r="V32" s="43"/>
      <c r="W32" s="43"/>
      <c r="X32" s="218"/>
      <c r="Y32" s="219"/>
      <c r="Z32" s="111"/>
      <c r="AA32" s="112"/>
      <c r="AB32" s="42" t="s">
        <v>12</v>
      </c>
      <c r="AC32" s="43"/>
      <c r="AD32" s="218"/>
      <c r="AE32" s="55" t="s">
        <v>228</v>
      </c>
      <c r="AF32" s="55"/>
      <c r="AG32" s="55"/>
      <c r="AH32" s="55"/>
      <c r="AI32" s="55"/>
      <c r="AJ32" s="55" t="s">
        <v>229</v>
      </c>
      <c r="AK32" s="55"/>
      <c r="AL32" s="55"/>
      <c r="AM32" s="55"/>
      <c r="AN32" s="55"/>
      <c r="AO32" s="55" t="s">
        <v>230</v>
      </c>
      <c r="AP32" s="55"/>
      <c r="AQ32" s="55"/>
      <c r="AR32" s="55"/>
      <c r="AS32" s="55"/>
      <c r="AT32" s="56" t="s">
        <v>221</v>
      </c>
      <c r="AU32" s="55"/>
      <c r="AV32" s="55"/>
      <c r="AW32" s="55"/>
      <c r="AX32" s="235"/>
    </row>
    <row r="33" spans="1:50" ht="39.75" customHeight="1">
      <c r="A33" s="211"/>
      <c r="B33" s="212"/>
      <c r="C33" s="212"/>
      <c r="D33" s="212"/>
      <c r="E33" s="212"/>
      <c r="F33" s="213"/>
      <c r="G33" s="221" t="s">
        <v>256</v>
      </c>
      <c r="H33" s="538"/>
      <c r="I33" s="538"/>
      <c r="J33" s="538"/>
      <c r="K33" s="538"/>
      <c r="L33" s="538"/>
      <c r="M33" s="538"/>
      <c r="N33" s="538"/>
      <c r="O33" s="538"/>
      <c r="P33" s="538"/>
      <c r="Q33" s="538"/>
      <c r="R33" s="538"/>
      <c r="S33" s="538"/>
      <c r="T33" s="538"/>
      <c r="U33" s="538"/>
      <c r="V33" s="538"/>
      <c r="W33" s="538"/>
      <c r="X33" s="539"/>
      <c r="Y33" s="229" t="s">
        <v>14</v>
      </c>
      <c r="Z33" s="230"/>
      <c r="AA33" s="231"/>
      <c r="AB33" s="220" t="s">
        <v>223</v>
      </c>
      <c r="AC33" s="220"/>
      <c r="AD33" s="220"/>
      <c r="AE33" s="546">
        <v>7701862</v>
      </c>
      <c r="AF33" s="547"/>
      <c r="AG33" s="547"/>
      <c r="AH33" s="547"/>
      <c r="AI33" s="548"/>
      <c r="AJ33" s="549">
        <v>8181914</v>
      </c>
      <c r="AK33" s="550"/>
      <c r="AL33" s="550"/>
      <c r="AM33" s="550"/>
      <c r="AN33" s="551"/>
      <c r="AO33" s="552" t="s">
        <v>225</v>
      </c>
      <c r="AP33" s="490"/>
      <c r="AQ33" s="490"/>
      <c r="AR33" s="490"/>
      <c r="AS33" s="553"/>
      <c r="AT33" s="237" t="s">
        <v>119</v>
      </c>
      <c r="AU33" s="238"/>
      <c r="AV33" s="238"/>
      <c r="AW33" s="238"/>
      <c r="AX33" s="239"/>
    </row>
    <row r="34" spans="1:50" ht="39.75" customHeight="1">
      <c r="A34" s="211"/>
      <c r="B34" s="212"/>
      <c r="C34" s="212"/>
      <c r="D34" s="212"/>
      <c r="E34" s="212"/>
      <c r="F34" s="213"/>
      <c r="G34" s="540"/>
      <c r="H34" s="541"/>
      <c r="I34" s="541"/>
      <c r="J34" s="541"/>
      <c r="K34" s="541"/>
      <c r="L34" s="541"/>
      <c r="M34" s="541"/>
      <c r="N34" s="541"/>
      <c r="O34" s="541"/>
      <c r="P34" s="541"/>
      <c r="Q34" s="541"/>
      <c r="R34" s="541"/>
      <c r="S34" s="541"/>
      <c r="T34" s="541"/>
      <c r="U34" s="541"/>
      <c r="V34" s="541"/>
      <c r="W34" s="541"/>
      <c r="X34" s="542"/>
      <c r="Y34" s="42" t="s">
        <v>85</v>
      </c>
      <c r="Z34" s="43"/>
      <c r="AA34" s="218"/>
      <c r="AB34" s="220" t="s">
        <v>223</v>
      </c>
      <c r="AC34" s="220"/>
      <c r="AD34" s="220"/>
      <c r="AE34" s="232" t="s">
        <v>119</v>
      </c>
      <c r="AF34" s="103"/>
      <c r="AG34" s="103"/>
      <c r="AH34" s="103"/>
      <c r="AI34" s="104"/>
      <c r="AJ34" s="232" t="s">
        <v>119</v>
      </c>
      <c r="AK34" s="103"/>
      <c r="AL34" s="103"/>
      <c r="AM34" s="103"/>
      <c r="AN34" s="104"/>
      <c r="AO34" s="232" t="s">
        <v>119</v>
      </c>
      <c r="AP34" s="103"/>
      <c r="AQ34" s="103"/>
      <c r="AR34" s="103"/>
      <c r="AS34" s="104"/>
      <c r="AT34" s="556">
        <v>8672828</v>
      </c>
      <c r="AU34" s="557"/>
      <c r="AV34" s="557"/>
      <c r="AW34" s="557"/>
      <c r="AX34" s="558"/>
    </row>
    <row r="35" spans="1:50" ht="39.75" customHeight="1">
      <c r="A35" s="211"/>
      <c r="B35" s="212"/>
      <c r="C35" s="212"/>
      <c r="D35" s="212"/>
      <c r="E35" s="212"/>
      <c r="F35" s="213"/>
      <c r="G35" s="543"/>
      <c r="H35" s="544"/>
      <c r="I35" s="544"/>
      <c r="J35" s="544"/>
      <c r="K35" s="544"/>
      <c r="L35" s="544"/>
      <c r="M35" s="544"/>
      <c r="N35" s="544"/>
      <c r="O35" s="544"/>
      <c r="P35" s="544"/>
      <c r="Q35" s="544"/>
      <c r="R35" s="544"/>
      <c r="S35" s="544"/>
      <c r="T35" s="544"/>
      <c r="U35" s="544"/>
      <c r="V35" s="544"/>
      <c r="W35" s="544"/>
      <c r="X35" s="545"/>
      <c r="Y35" s="42" t="s">
        <v>15</v>
      </c>
      <c r="Z35" s="43"/>
      <c r="AA35" s="218"/>
      <c r="AB35" s="199" t="s">
        <v>16</v>
      </c>
      <c r="AC35" s="199"/>
      <c r="AD35" s="199"/>
      <c r="AE35" s="232" t="s">
        <v>119</v>
      </c>
      <c r="AF35" s="103"/>
      <c r="AG35" s="103"/>
      <c r="AH35" s="103"/>
      <c r="AI35" s="104"/>
      <c r="AJ35" s="232" t="s">
        <v>119</v>
      </c>
      <c r="AK35" s="103"/>
      <c r="AL35" s="103"/>
      <c r="AM35" s="103"/>
      <c r="AN35" s="104"/>
      <c r="AO35" s="232" t="s">
        <v>119</v>
      </c>
      <c r="AP35" s="103"/>
      <c r="AQ35" s="103"/>
      <c r="AR35" s="103"/>
      <c r="AS35" s="104"/>
      <c r="AT35" s="562"/>
      <c r="AU35" s="562"/>
      <c r="AV35" s="562"/>
      <c r="AW35" s="562"/>
      <c r="AX35" s="563"/>
    </row>
    <row r="36" spans="1:50" ht="31.5" customHeight="1">
      <c r="A36" s="211"/>
      <c r="B36" s="212"/>
      <c r="C36" s="212"/>
      <c r="D36" s="212"/>
      <c r="E36" s="212"/>
      <c r="F36" s="213"/>
      <c r="G36" s="217" t="s">
        <v>46</v>
      </c>
      <c r="H36" s="43"/>
      <c r="I36" s="43"/>
      <c r="J36" s="43"/>
      <c r="K36" s="43"/>
      <c r="L36" s="43"/>
      <c r="M36" s="43"/>
      <c r="N36" s="43"/>
      <c r="O36" s="43"/>
      <c r="P36" s="43"/>
      <c r="Q36" s="43"/>
      <c r="R36" s="43"/>
      <c r="S36" s="43"/>
      <c r="T36" s="43"/>
      <c r="U36" s="43"/>
      <c r="V36" s="43"/>
      <c r="W36" s="43"/>
      <c r="X36" s="218"/>
      <c r="Y36" s="219"/>
      <c r="Z36" s="111"/>
      <c r="AA36" s="112"/>
      <c r="AB36" s="42" t="s">
        <v>12</v>
      </c>
      <c r="AC36" s="43"/>
      <c r="AD36" s="218"/>
      <c r="AE36" s="55" t="s">
        <v>228</v>
      </c>
      <c r="AF36" s="55"/>
      <c r="AG36" s="55"/>
      <c r="AH36" s="55"/>
      <c r="AI36" s="55"/>
      <c r="AJ36" s="55" t="s">
        <v>229</v>
      </c>
      <c r="AK36" s="55"/>
      <c r="AL36" s="55"/>
      <c r="AM36" s="55"/>
      <c r="AN36" s="55"/>
      <c r="AO36" s="55" t="s">
        <v>230</v>
      </c>
      <c r="AP36" s="55"/>
      <c r="AQ36" s="55"/>
      <c r="AR36" s="55"/>
      <c r="AS36" s="55"/>
      <c r="AT36" s="56" t="s">
        <v>221</v>
      </c>
      <c r="AU36" s="55"/>
      <c r="AV36" s="55"/>
      <c r="AW36" s="55"/>
      <c r="AX36" s="235"/>
    </row>
    <row r="37" spans="1:50" ht="39.75" customHeight="1">
      <c r="A37" s="211"/>
      <c r="B37" s="212"/>
      <c r="C37" s="212"/>
      <c r="D37" s="212"/>
      <c r="E37" s="212"/>
      <c r="F37" s="213"/>
      <c r="G37" s="221" t="s">
        <v>251</v>
      </c>
      <c r="H37" s="538"/>
      <c r="I37" s="538"/>
      <c r="J37" s="538"/>
      <c r="K37" s="538"/>
      <c r="L37" s="538"/>
      <c r="M37" s="538"/>
      <c r="N37" s="538"/>
      <c r="O37" s="538"/>
      <c r="P37" s="538"/>
      <c r="Q37" s="538"/>
      <c r="R37" s="538"/>
      <c r="S37" s="538"/>
      <c r="T37" s="538"/>
      <c r="U37" s="538"/>
      <c r="V37" s="538"/>
      <c r="W37" s="538"/>
      <c r="X37" s="539"/>
      <c r="Y37" s="229" t="s">
        <v>14</v>
      </c>
      <c r="Z37" s="230"/>
      <c r="AA37" s="231"/>
      <c r="AB37" s="220" t="s">
        <v>223</v>
      </c>
      <c r="AC37" s="220"/>
      <c r="AD37" s="220"/>
      <c r="AE37" s="250">
        <v>35579675</v>
      </c>
      <c r="AF37" s="490"/>
      <c r="AG37" s="490"/>
      <c r="AH37" s="490"/>
      <c r="AI37" s="553"/>
      <c r="AJ37" s="549">
        <v>44075733</v>
      </c>
      <c r="AK37" s="550"/>
      <c r="AL37" s="550"/>
      <c r="AM37" s="550"/>
      <c r="AN37" s="551"/>
      <c r="AO37" s="549">
        <v>44950969</v>
      </c>
      <c r="AP37" s="550"/>
      <c r="AQ37" s="550"/>
      <c r="AR37" s="550"/>
      <c r="AS37" s="551"/>
      <c r="AT37" s="232" t="s">
        <v>119</v>
      </c>
      <c r="AU37" s="103"/>
      <c r="AV37" s="103"/>
      <c r="AW37" s="103"/>
      <c r="AX37" s="236"/>
    </row>
    <row r="38" spans="1:50" ht="39.75" customHeight="1">
      <c r="A38" s="211"/>
      <c r="B38" s="212"/>
      <c r="C38" s="212"/>
      <c r="D38" s="212"/>
      <c r="E38" s="212"/>
      <c r="F38" s="213"/>
      <c r="G38" s="540"/>
      <c r="H38" s="541"/>
      <c r="I38" s="541"/>
      <c r="J38" s="541"/>
      <c r="K38" s="541"/>
      <c r="L38" s="541"/>
      <c r="M38" s="541"/>
      <c r="N38" s="541"/>
      <c r="O38" s="541"/>
      <c r="P38" s="541"/>
      <c r="Q38" s="541"/>
      <c r="R38" s="541"/>
      <c r="S38" s="541"/>
      <c r="T38" s="541"/>
      <c r="U38" s="541"/>
      <c r="V38" s="541"/>
      <c r="W38" s="541"/>
      <c r="X38" s="542"/>
      <c r="Y38" s="42" t="s">
        <v>85</v>
      </c>
      <c r="Z38" s="43"/>
      <c r="AA38" s="218"/>
      <c r="AB38" s="220" t="s">
        <v>223</v>
      </c>
      <c r="AC38" s="220"/>
      <c r="AD38" s="220"/>
      <c r="AE38" s="199" t="s">
        <v>119</v>
      </c>
      <c r="AF38" s="199"/>
      <c r="AG38" s="199"/>
      <c r="AH38" s="199"/>
      <c r="AI38" s="199"/>
      <c r="AJ38" s="199" t="s">
        <v>119</v>
      </c>
      <c r="AK38" s="199"/>
      <c r="AL38" s="199"/>
      <c r="AM38" s="199"/>
      <c r="AN38" s="199"/>
      <c r="AO38" s="199" t="s">
        <v>119</v>
      </c>
      <c r="AP38" s="199"/>
      <c r="AQ38" s="199"/>
      <c r="AR38" s="199"/>
      <c r="AS38" s="199"/>
      <c r="AT38" s="549">
        <v>45849988</v>
      </c>
      <c r="AU38" s="550"/>
      <c r="AV38" s="550"/>
      <c r="AW38" s="550"/>
      <c r="AX38" s="561"/>
    </row>
    <row r="39" spans="1:50" ht="39.75" customHeight="1">
      <c r="A39" s="214"/>
      <c r="B39" s="215"/>
      <c r="C39" s="215"/>
      <c r="D39" s="215"/>
      <c r="E39" s="215"/>
      <c r="F39" s="216"/>
      <c r="G39" s="543"/>
      <c r="H39" s="544"/>
      <c r="I39" s="544"/>
      <c r="J39" s="544"/>
      <c r="K39" s="544"/>
      <c r="L39" s="544"/>
      <c r="M39" s="544"/>
      <c r="N39" s="544"/>
      <c r="O39" s="544"/>
      <c r="P39" s="544"/>
      <c r="Q39" s="544"/>
      <c r="R39" s="544"/>
      <c r="S39" s="544"/>
      <c r="T39" s="544"/>
      <c r="U39" s="544"/>
      <c r="V39" s="544"/>
      <c r="W39" s="544"/>
      <c r="X39" s="545"/>
      <c r="Y39" s="42" t="s">
        <v>15</v>
      </c>
      <c r="Z39" s="43"/>
      <c r="AA39" s="218"/>
      <c r="AB39" s="199" t="s">
        <v>16</v>
      </c>
      <c r="AC39" s="199"/>
      <c r="AD39" s="199"/>
      <c r="AE39" s="199" t="s">
        <v>119</v>
      </c>
      <c r="AF39" s="199"/>
      <c r="AG39" s="199"/>
      <c r="AH39" s="199"/>
      <c r="AI39" s="199"/>
      <c r="AJ39" s="199" t="s">
        <v>119</v>
      </c>
      <c r="AK39" s="199"/>
      <c r="AL39" s="199"/>
      <c r="AM39" s="199"/>
      <c r="AN39" s="199"/>
      <c r="AO39" s="199" t="s">
        <v>119</v>
      </c>
      <c r="AP39" s="199"/>
      <c r="AQ39" s="199"/>
      <c r="AR39" s="199"/>
      <c r="AS39" s="199"/>
      <c r="AT39" s="562"/>
      <c r="AU39" s="562"/>
      <c r="AV39" s="562"/>
      <c r="AW39" s="562"/>
      <c r="AX39" s="563"/>
    </row>
    <row r="40" spans="1:50" ht="31.5" customHeight="1">
      <c r="A40" s="208" t="s">
        <v>40</v>
      </c>
      <c r="B40" s="209"/>
      <c r="C40" s="209"/>
      <c r="D40" s="209"/>
      <c r="E40" s="209"/>
      <c r="F40" s="210"/>
      <c r="G40" s="217" t="s">
        <v>44</v>
      </c>
      <c r="H40" s="43"/>
      <c r="I40" s="43"/>
      <c r="J40" s="43"/>
      <c r="K40" s="43"/>
      <c r="L40" s="43"/>
      <c r="M40" s="43"/>
      <c r="N40" s="43"/>
      <c r="O40" s="43"/>
      <c r="P40" s="43"/>
      <c r="Q40" s="43"/>
      <c r="R40" s="43"/>
      <c r="S40" s="43"/>
      <c r="T40" s="43"/>
      <c r="U40" s="43"/>
      <c r="V40" s="43"/>
      <c r="W40" s="43"/>
      <c r="X40" s="218"/>
      <c r="Y40" s="219"/>
      <c r="Z40" s="111"/>
      <c r="AA40" s="112"/>
      <c r="AB40" s="42" t="s">
        <v>12</v>
      </c>
      <c r="AC40" s="43"/>
      <c r="AD40" s="218"/>
      <c r="AE40" s="55" t="s">
        <v>228</v>
      </c>
      <c r="AF40" s="55"/>
      <c r="AG40" s="55"/>
      <c r="AH40" s="55"/>
      <c r="AI40" s="55"/>
      <c r="AJ40" s="55" t="s">
        <v>229</v>
      </c>
      <c r="AK40" s="55"/>
      <c r="AL40" s="55"/>
      <c r="AM40" s="55"/>
      <c r="AN40" s="55"/>
      <c r="AO40" s="55" t="s">
        <v>230</v>
      </c>
      <c r="AP40" s="55"/>
      <c r="AQ40" s="55"/>
      <c r="AR40" s="55"/>
      <c r="AS40" s="55"/>
      <c r="AT40" s="183" t="s">
        <v>74</v>
      </c>
      <c r="AU40" s="184"/>
      <c r="AV40" s="184"/>
      <c r="AW40" s="184"/>
      <c r="AX40" s="185"/>
    </row>
    <row r="41" spans="1:50" ht="31.5" customHeight="1">
      <c r="A41" s="211"/>
      <c r="B41" s="212"/>
      <c r="C41" s="212"/>
      <c r="D41" s="212"/>
      <c r="E41" s="212"/>
      <c r="F41" s="213"/>
      <c r="G41" s="99" t="s">
        <v>245</v>
      </c>
      <c r="H41" s="100"/>
      <c r="I41" s="100"/>
      <c r="J41" s="100"/>
      <c r="K41" s="100"/>
      <c r="L41" s="100"/>
      <c r="M41" s="100"/>
      <c r="N41" s="100"/>
      <c r="O41" s="100"/>
      <c r="P41" s="100"/>
      <c r="Q41" s="100"/>
      <c r="R41" s="100"/>
      <c r="S41" s="100"/>
      <c r="T41" s="100"/>
      <c r="U41" s="100"/>
      <c r="V41" s="100"/>
      <c r="W41" s="100"/>
      <c r="X41" s="396"/>
      <c r="Y41" s="498" t="s">
        <v>86</v>
      </c>
      <c r="Z41" s="499"/>
      <c r="AA41" s="500"/>
      <c r="AB41" s="568" t="s">
        <v>226</v>
      </c>
      <c r="AC41" s="499"/>
      <c r="AD41" s="500"/>
      <c r="AE41" s="199">
        <v>47</v>
      </c>
      <c r="AF41" s="199"/>
      <c r="AG41" s="199"/>
      <c r="AH41" s="199"/>
      <c r="AI41" s="199"/>
      <c r="AJ41" s="199">
        <v>47</v>
      </c>
      <c r="AK41" s="199"/>
      <c r="AL41" s="199"/>
      <c r="AM41" s="199"/>
      <c r="AN41" s="199"/>
      <c r="AO41" s="502">
        <v>47</v>
      </c>
      <c r="AP41" s="502"/>
      <c r="AQ41" s="502"/>
      <c r="AR41" s="502"/>
      <c r="AS41" s="502"/>
      <c r="AT41" s="233" t="s">
        <v>36</v>
      </c>
      <c r="AU41" s="101"/>
      <c r="AV41" s="101"/>
      <c r="AW41" s="101"/>
      <c r="AX41" s="234"/>
    </row>
    <row r="42" spans="1:50" ht="31.5" customHeight="1">
      <c r="A42" s="211"/>
      <c r="B42" s="212"/>
      <c r="C42" s="212"/>
      <c r="D42" s="212"/>
      <c r="E42" s="212"/>
      <c r="F42" s="213"/>
      <c r="G42" s="564"/>
      <c r="H42" s="565"/>
      <c r="I42" s="565"/>
      <c r="J42" s="565"/>
      <c r="K42" s="565"/>
      <c r="L42" s="565"/>
      <c r="M42" s="565"/>
      <c r="N42" s="565"/>
      <c r="O42" s="565"/>
      <c r="P42" s="565"/>
      <c r="Q42" s="565"/>
      <c r="R42" s="565"/>
      <c r="S42" s="565"/>
      <c r="T42" s="565"/>
      <c r="U42" s="565"/>
      <c r="V42" s="565"/>
      <c r="W42" s="565"/>
      <c r="X42" s="566"/>
      <c r="Y42" s="501" t="s">
        <v>87</v>
      </c>
      <c r="Z42" s="333"/>
      <c r="AA42" s="334"/>
      <c r="AB42" s="569"/>
      <c r="AC42" s="570"/>
      <c r="AD42" s="571"/>
      <c r="AE42" s="186">
        <v>-47</v>
      </c>
      <c r="AF42" s="187"/>
      <c r="AG42" s="187"/>
      <c r="AH42" s="187"/>
      <c r="AI42" s="188"/>
      <c r="AJ42" s="186">
        <v>-47</v>
      </c>
      <c r="AK42" s="187"/>
      <c r="AL42" s="187"/>
      <c r="AM42" s="187"/>
      <c r="AN42" s="188"/>
      <c r="AO42" s="186">
        <v>-47</v>
      </c>
      <c r="AP42" s="187"/>
      <c r="AQ42" s="187"/>
      <c r="AR42" s="187"/>
      <c r="AS42" s="188"/>
      <c r="AT42" s="186">
        <v>-47</v>
      </c>
      <c r="AU42" s="187"/>
      <c r="AV42" s="187"/>
      <c r="AW42" s="187"/>
      <c r="AX42" s="567"/>
    </row>
    <row r="43" spans="1:50" ht="31.5" customHeight="1">
      <c r="A43" s="211"/>
      <c r="B43" s="212"/>
      <c r="C43" s="212"/>
      <c r="D43" s="212"/>
      <c r="E43" s="212"/>
      <c r="F43" s="213"/>
      <c r="G43" s="217" t="s">
        <v>44</v>
      </c>
      <c r="H43" s="43"/>
      <c r="I43" s="43"/>
      <c r="J43" s="43"/>
      <c r="K43" s="43"/>
      <c r="L43" s="43"/>
      <c r="M43" s="43"/>
      <c r="N43" s="43"/>
      <c r="O43" s="43"/>
      <c r="P43" s="43"/>
      <c r="Q43" s="43"/>
      <c r="R43" s="43"/>
      <c r="S43" s="43"/>
      <c r="T43" s="43"/>
      <c r="U43" s="43"/>
      <c r="V43" s="43"/>
      <c r="W43" s="43"/>
      <c r="X43" s="218"/>
      <c r="Y43" s="219"/>
      <c r="Z43" s="111"/>
      <c r="AA43" s="112"/>
      <c r="AB43" s="42" t="s">
        <v>12</v>
      </c>
      <c r="AC43" s="43"/>
      <c r="AD43" s="218"/>
      <c r="AE43" s="55" t="s">
        <v>228</v>
      </c>
      <c r="AF43" s="55"/>
      <c r="AG43" s="55"/>
      <c r="AH43" s="55"/>
      <c r="AI43" s="55"/>
      <c r="AJ43" s="55" t="s">
        <v>229</v>
      </c>
      <c r="AK43" s="55"/>
      <c r="AL43" s="55"/>
      <c r="AM43" s="55"/>
      <c r="AN43" s="55"/>
      <c r="AO43" s="55" t="s">
        <v>230</v>
      </c>
      <c r="AP43" s="55"/>
      <c r="AQ43" s="55"/>
      <c r="AR43" s="55"/>
      <c r="AS43" s="55"/>
      <c r="AT43" s="183" t="s">
        <v>74</v>
      </c>
      <c r="AU43" s="184"/>
      <c r="AV43" s="184"/>
      <c r="AW43" s="184"/>
      <c r="AX43" s="185"/>
    </row>
    <row r="44" spans="1:50" ht="45" customHeight="1">
      <c r="A44" s="211"/>
      <c r="B44" s="212"/>
      <c r="C44" s="212"/>
      <c r="D44" s="212"/>
      <c r="E44" s="212"/>
      <c r="F44" s="213"/>
      <c r="G44" s="200" t="s">
        <v>246</v>
      </c>
      <c r="H44" s="101"/>
      <c r="I44" s="101"/>
      <c r="J44" s="101"/>
      <c r="K44" s="101"/>
      <c r="L44" s="101"/>
      <c r="M44" s="101"/>
      <c r="N44" s="101"/>
      <c r="O44" s="101"/>
      <c r="P44" s="101"/>
      <c r="Q44" s="101"/>
      <c r="R44" s="101"/>
      <c r="S44" s="101"/>
      <c r="T44" s="101"/>
      <c r="U44" s="101"/>
      <c r="V44" s="101"/>
      <c r="W44" s="101"/>
      <c r="X44" s="201"/>
      <c r="Y44" s="498" t="s">
        <v>86</v>
      </c>
      <c r="Z44" s="499"/>
      <c r="AA44" s="500"/>
      <c r="AB44" s="568" t="s">
        <v>226</v>
      </c>
      <c r="AC44" s="499"/>
      <c r="AD44" s="500"/>
      <c r="AE44" s="199">
        <v>1</v>
      </c>
      <c r="AF44" s="199"/>
      <c r="AG44" s="199"/>
      <c r="AH44" s="199"/>
      <c r="AI44" s="199"/>
      <c r="AJ44" s="503">
        <v>1</v>
      </c>
      <c r="AK44" s="503"/>
      <c r="AL44" s="503"/>
      <c r="AM44" s="503"/>
      <c r="AN44" s="503"/>
      <c r="AO44" s="502">
        <v>1</v>
      </c>
      <c r="AP44" s="502"/>
      <c r="AQ44" s="502"/>
      <c r="AR44" s="502"/>
      <c r="AS44" s="502"/>
      <c r="AT44" s="233" t="s">
        <v>36</v>
      </c>
      <c r="AU44" s="101"/>
      <c r="AV44" s="101"/>
      <c r="AW44" s="101"/>
      <c r="AX44" s="234"/>
    </row>
    <row r="45" spans="1:50" ht="45" customHeight="1">
      <c r="A45" s="214"/>
      <c r="B45" s="215"/>
      <c r="C45" s="215"/>
      <c r="D45" s="215"/>
      <c r="E45" s="215"/>
      <c r="F45" s="216"/>
      <c r="G45" s="202"/>
      <c r="H45" s="203"/>
      <c r="I45" s="203"/>
      <c r="J45" s="203"/>
      <c r="K45" s="203"/>
      <c r="L45" s="203"/>
      <c r="M45" s="203"/>
      <c r="N45" s="203"/>
      <c r="O45" s="203"/>
      <c r="P45" s="203"/>
      <c r="Q45" s="203"/>
      <c r="R45" s="203"/>
      <c r="S45" s="203"/>
      <c r="T45" s="203"/>
      <c r="U45" s="203"/>
      <c r="V45" s="203"/>
      <c r="W45" s="203"/>
      <c r="X45" s="204"/>
      <c r="Y45" s="501" t="s">
        <v>87</v>
      </c>
      <c r="Z45" s="333"/>
      <c r="AA45" s="334"/>
      <c r="AB45" s="576"/>
      <c r="AC45" s="577"/>
      <c r="AD45" s="578"/>
      <c r="AE45" s="186">
        <v>-1</v>
      </c>
      <c r="AF45" s="187"/>
      <c r="AG45" s="187"/>
      <c r="AH45" s="187"/>
      <c r="AI45" s="188"/>
      <c r="AJ45" s="189">
        <v>-1</v>
      </c>
      <c r="AK45" s="190"/>
      <c r="AL45" s="190"/>
      <c r="AM45" s="190"/>
      <c r="AN45" s="191"/>
      <c r="AO45" s="192">
        <v>-1</v>
      </c>
      <c r="AP45" s="193"/>
      <c r="AQ45" s="193"/>
      <c r="AR45" s="193"/>
      <c r="AS45" s="194"/>
      <c r="AT45" s="192">
        <v>-1</v>
      </c>
      <c r="AU45" s="193"/>
      <c r="AV45" s="193"/>
      <c r="AW45" s="193"/>
      <c r="AX45" s="195"/>
    </row>
    <row r="46" spans="1:50" ht="31.5" customHeight="1">
      <c r="A46" s="208" t="s">
        <v>17</v>
      </c>
      <c r="B46" s="101"/>
      <c r="C46" s="101"/>
      <c r="D46" s="101"/>
      <c r="E46" s="101"/>
      <c r="F46" s="519"/>
      <c r="G46" s="43" t="s">
        <v>18</v>
      </c>
      <c r="H46" s="43"/>
      <c r="I46" s="43"/>
      <c r="J46" s="43"/>
      <c r="K46" s="43"/>
      <c r="L46" s="43"/>
      <c r="M46" s="43"/>
      <c r="N46" s="43"/>
      <c r="O46" s="43"/>
      <c r="P46" s="43"/>
      <c r="Q46" s="43"/>
      <c r="R46" s="43"/>
      <c r="S46" s="43"/>
      <c r="T46" s="43"/>
      <c r="U46" s="43"/>
      <c r="V46" s="43"/>
      <c r="W46" s="43"/>
      <c r="X46" s="218"/>
      <c r="Y46" s="514"/>
      <c r="Z46" s="515"/>
      <c r="AA46" s="516"/>
      <c r="AB46" s="42" t="s">
        <v>12</v>
      </c>
      <c r="AC46" s="43"/>
      <c r="AD46" s="218"/>
      <c r="AE46" s="524" t="s">
        <v>109</v>
      </c>
      <c r="AF46" s="525"/>
      <c r="AG46" s="525"/>
      <c r="AH46" s="525"/>
      <c r="AI46" s="526"/>
      <c r="AJ46" s="42" t="s">
        <v>110</v>
      </c>
      <c r="AK46" s="43"/>
      <c r="AL46" s="43"/>
      <c r="AM46" s="43"/>
      <c r="AN46" s="218"/>
      <c r="AO46" s="42" t="s">
        <v>111</v>
      </c>
      <c r="AP46" s="43"/>
      <c r="AQ46" s="43"/>
      <c r="AR46" s="43"/>
      <c r="AS46" s="218"/>
      <c r="AT46" s="183" t="s">
        <v>79</v>
      </c>
      <c r="AU46" s="184"/>
      <c r="AV46" s="184"/>
      <c r="AW46" s="184"/>
      <c r="AX46" s="185"/>
    </row>
    <row r="47" spans="1:50" ht="45" customHeight="1">
      <c r="A47" s="211"/>
      <c r="B47" s="434"/>
      <c r="C47" s="434"/>
      <c r="D47" s="434"/>
      <c r="E47" s="434"/>
      <c r="F47" s="520"/>
      <c r="G47" s="508" t="s">
        <v>120</v>
      </c>
      <c r="H47" s="509"/>
      <c r="I47" s="509"/>
      <c r="J47" s="509"/>
      <c r="K47" s="509"/>
      <c r="L47" s="509"/>
      <c r="M47" s="509"/>
      <c r="N47" s="509"/>
      <c r="O47" s="509"/>
      <c r="P47" s="509"/>
      <c r="Q47" s="509"/>
      <c r="R47" s="509"/>
      <c r="S47" s="509"/>
      <c r="T47" s="509"/>
      <c r="U47" s="509"/>
      <c r="V47" s="509"/>
      <c r="W47" s="509"/>
      <c r="X47" s="510"/>
      <c r="Y47" s="196" t="s">
        <v>17</v>
      </c>
      <c r="Z47" s="197"/>
      <c r="AA47" s="198"/>
      <c r="AB47" s="102" t="s">
        <v>102</v>
      </c>
      <c r="AC47" s="445"/>
      <c r="AD47" s="446"/>
      <c r="AE47" s="205">
        <v>98</v>
      </c>
      <c r="AF47" s="206"/>
      <c r="AG47" s="206"/>
      <c r="AH47" s="206"/>
      <c r="AI47" s="517"/>
      <c r="AJ47" s="205">
        <v>92</v>
      </c>
      <c r="AK47" s="206"/>
      <c r="AL47" s="206"/>
      <c r="AM47" s="206"/>
      <c r="AN47" s="517"/>
      <c r="AO47" s="205">
        <v>83</v>
      </c>
      <c r="AP47" s="206"/>
      <c r="AQ47" s="206"/>
      <c r="AR47" s="206"/>
      <c r="AS47" s="517"/>
      <c r="AT47" s="205">
        <v>75</v>
      </c>
      <c r="AU47" s="206"/>
      <c r="AV47" s="206"/>
      <c r="AW47" s="206"/>
      <c r="AX47" s="207"/>
    </row>
    <row r="48" spans="1:50" ht="45" customHeight="1">
      <c r="A48" s="211"/>
      <c r="B48" s="434"/>
      <c r="C48" s="434"/>
      <c r="D48" s="434"/>
      <c r="E48" s="434"/>
      <c r="F48" s="520"/>
      <c r="G48" s="511"/>
      <c r="H48" s="512"/>
      <c r="I48" s="512"/>
      <c r="J48" s="512"/>
      <c r="K48" s="512"/>
      <c r="L48" s="512"/>
      <c r="M48" s="512"/>
      <c r="N48" s="512"/>
      <c r="O48" s="512"/>
      <c r="P48" s="512"/>
      <c r="Q48" s="512"/>
      <c r="R48" s="512"/>
      <c r="S48" s="512"/>
      <c r="T48" s="512"/>
      <c r="U48" s="512"/>
      <c r="V48" s="512"/>
      <c r="W48" s="512"/>
      <c r="X48" s="513"/>
      <c r="Y48" s="229" t="s">
        <v>78</v>
      </c>
      <c r="Z48" s="333"/>
      <c r="AA48" s="334"/>
      <c r="AB48" s="102" t="s">
        <v>91</v>
      </c>
      <c r="AC48" s="445"/>
      <c r="AD48" s="446"/>
      <c r="AE48" s="505" t="s">
        <v>103</v>
      </c>
      <c r="AF48" s="506"/>
      <c r="AG48" s="506"/>
      <c r="AH48" s="506"/>
      <c r="AI48" s="518"/>
      <c r="AJ48" s="505" t="s">
        <v>104</v>
      </c>
      <c r="AK48" s="506"/>
      <c r="AL48" s="506"/>
      <c r="AM48" s="506"/>
      <c r="AN48" s="518"/>
      <c r="AO48" s="505" t="s">
        <v>157</v>
      </c>
      <c r="AP48" s="506"/>
      <c r="AQ48" s="506"/>
      <c r="AR48" s="506"/>
      <c r="AS48" s="518"/>
      <c r="AT48" s="505" t="s">
        <v>105</v>
      </c>
      <c r="AU48" s="506"/>
      <c r="AV48" s="506"/>
      <c r="AW48" s="506"/>
      <c r="AX48" s="507"/>
    </row>
    <row r="49" spans="1:50" ht="31.5" customHeight="1">
      <c r="A49" s="211"/>
      <c r="B49" s="434"/>
      <c r="C49" s="434"/>
      <c r="D49" s="434"/>
      <c r="E49" s="434"/>
      <c r="F49" s="520"/>
      <c r="G49" s="43" t="s">
        <v>18</v>
      </c>
      <c r="H49" s="43"/>
      <c r="I49" s="43"/>
      <c r="J49" s="43"/>
      <c r="K49" s="43"/>
      <c r="L49" s="43"/>
      <c r="M49" s="43"/>
      <c r="N49" s="43"/>
      <c r="O49" s="43"/>
      <c r="P49" s="43"/>
      <c r="Q49" s="43"/>
      <c r="R49" s="43"/>
      <c r="S49" s="43"/>
      <c r="T49" s="43"/>
      <c r="U49" s="43"/>
      <c r="V49" s="43"/>
      <c r="W49" s="43"/>
      <c r="X49" s="218"/>
      <c r="Y49" s="514"/>
      <c r="Z49" s="515"/>
      <c r="AA49" s="516"/>
      <c r="AB49" s="42" t="s">
        <v>12</v>
      </c>
      <c r="AC49" s="43"/>
      <c r="AD49" s="218"/>
      <c r="AE49" s="524" t="s">
        <v>109</v>
      </c>
      <c r="AF49" s="525"/>
      <c r="AG49" s="525"/>
      <c r="AH49" s="525"/>
      <c r="AI49" s="526"/>
      <c r="AJ49" s="42" t="s">
        <v>110</v>
      </c>
      <c r="AK49" s="43"/>
      <c r="AL49" s="43"/>
      <c r="AM49" s="43"/>
      <c r="AN49" s="218"/>
      <c r="AO49" s="42" t="s">
        <v>111</v>
      </c>
      <c r="AP49" s="43"/>
      <c r="AQ49" s="43"/>
      <c r="AR49" s="43"/>
      <c r="AS49" s="218"/>
      <c r="AT49" s="183" t="s">
        <v>79</v>
      </c>
      <c r="AU49" s="184"/>
      <c r="AV49" s="184"/>
      <c r="AW49" s="184"/>
      <c r="AX49" s="185"/>
    </row>
    <row r="50" spans="1:50" ht="45" customHeight="1">
      <c r="A50" s="521"/>
      <c r="B50" s="434"/>
      <c r="C50" s="434"/>
      <c r="D50" s="434"/>
      <c r="E50" s="434"/>
      <c r="F50" s="520"/>
      <c r="G50" s="508" t="s">
        <v>121</v>
      </c>
      <c r="H50" s="509"/>
      <c r="I50" s="509"/>
      <c r="J50" s="509"/>
      <c r="K50" s="509"/>
      <c r="L50" s="509"/>
      <c r="M50" s="509"/>
      <c r="N50" s="509"/>
      <c r="O50" s="509"/>
      <c r="P50" s="509"/>
      <c r="Q50" s="509"/>
      <c r="R50" s="509"/>
      <c r="S50" s="509"/>
      <c r="T50" s="509"/>
      <c r="U50" s="509"/>
      <c r="V50" s="509"/>
      <c r="W50" s="509"/>
      <c r="X50" s="510"/>
      <c r="Y50" s="196" t="s">
        <v>17</v>
      </c>
      <c r="Z50" s="197"/>
      <c r="AA50" s="198"/>
      <c r="AB50" s="102" t="s">
        <v>102</v>
      </c>
      <c r="AC50" s="445"/>
      <c r="AD50" s="446"/>
      <c r="AE50" s="205">
        <v>1164</v>
      </c>
      <c r="AF50" s="206"/>
      <c r="AG50" s="206"/>
      <c r="AH50" s="206"/>
      <c r="AI50" s="517"/>
      <c r="AJ50" s="205">
        <v>1159</v>
      </c>
      <c r="AK50" s="206"/>
      <c r="AL50" s="206"/>
      <c r="AM50" s="206"/>
      <c r="AN50" s="517"/>
      <c r="AO50" s="205">
        <v>1250</v>
      </c>
      <c r="AP50" s="206"/>
      <c r="AQ50" s="206"/>
      <c r="AR50" s="206"/>
      <c r="AS50" s="517"/>
      <c r="AT50" s="205">
        <v>892</v>
      </c>
      <c r="AU50" s="206"/>
      <c r="AV50" s="206"/>
      <c r="AW50" s="206"/>
      <c r="AX50" s="207"/>
    </row>
    <row r="51" spans="1:50" ht="45" customHeight="1">
      <c r="A51" s="522"/>
      <c r="B51" s="203"/>
      <c r="C51" s="203"/>
      <c r="D51" s="203"/>
      <c r="E51" s="203"/>
      <c r="F51" s="523"/>
      <c r="G51" s="511"/>
      <c r="H51" s="512"/>
      <c r="I51" s="512"/>
      <c r="J51" s="512"/>
      <c r="K51" s="512"/>
      <c r="L51" s="512"/>
      <c r="M51" s="512"/>
      <c r="N51" s="512"/>
      <c r="O51" s="512"/>
      <c r="P51" s="512"/>
      <c r="Q51" s="512"/>
      <c r="R51" s="512"/>
      <c r="S51" s="512"/>
      <c r="T51" s="512"/>
      <c r="U51" s="512"/>
      <c r="V51" s="512"/>
      <c r="W51" s="512"/>
      <c r="X51" s="513"/>
      <c r="Y51" s="229" t="s">
        <v>78</v>
      </c>
      <c r="Z51" s="333"/>
      <c r="AA51" s="334"/>
      <c r="AB51" s="102" t="s">
        <v>91</v>
      </c>
      <c r="AC51" s="445"/>
      <c r="AD51" s="446"/>
      <c r="AE51" s="505" t="s">
        <v>106</v>
      </c>
      <c r="AF51" s="506"/>
      <c r="AG51" s="506"/>
      <c r="AH51" s="506"/>
      <c r="AI51" s="518"/>
      <c r="AJ51" s="505" t="s">
        <v>107</v>
      </c>
      <c r="AK51" s="506"/>
      <c r="AL51" s="506"/>
      <c r="AM51" s="506"/>
      <c r="AN51" s="518"/>
      <c r="AO51" s="505" t="s">
        <v>158</v>
      </c>
      <c r="AP51" s="506"/>
      <c r="AQ51" s="506"/>
      <c r="AR51" s="506"/>
      <c r="AS51" s="518"/>
      <c r="AT51" s="505" t="s">
        <v>108</v>
      </c>
      <c r="AU51" s="506"/>
      <c r="AV51" s="506"/>
      <c r="AW51" s="506"/>
      <c r="AX51" s="507"/>
    </row>
    <row r="52" spans="1:50" ht="22.5" customHeight="1">
      <c r="A52" s="133" t="s">
        <v>88</v>
      </c>
      <c r="B52" s="134"/>
      <c r="C52" s="173" t="s">
        <v>20</v>
      </c>
      <c r="D52" s="174"/>
      <c r="E52" s="174"/>
      <c r="F52" s="174"/>
      <c r="G52" s="174"/>
      <c r="H52" s="174"/>
      <c r="I52" s="174"/>
      <c r="J52" s="174"/>
      <c r="K52" s="174"/>
      <c r="L52" s="175" t="s">
        <v>75</v>
      </c>
      <c r="M52" s="175"/>
      <c r="N52" s="175"/>
      <c r="O52" s="175"/>
      <c r="P52" s="175"/>
      <c r="Q52" s="175"/>
      <c r="R52" s="176" t="s">
        <v>232</v>
      </c>
      <c r="S52" s="176"/>
      <c r="T52" s="176"/>
      <c r="U52" s="176"/>
      <c r="V52" s="176"/>
      <c r="W52" s="176"/>
      <c r="X52" s="181" t="s">
        <v>33</v>
      </c>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82"/>
    </row>
    <row r="53" spans="1:50" ht="22.5" customHeight="1">
      <c r="A53" s="135"/>
      <c r="B53" s="136"/>
      <c r="C53" s="177" t="s">
        <v>112</v>
      </c>
      <c r="D53" s="178"/>
      <c r="E53" s="178"/>
      <c r="F53" s="178"/>
      <c r="G53" s="178"/>
      <c r="H53" s="178"/>
      <c r="I53" s="178"/>
      <c r="J53" s="178"/>
      <c r="K53" s="179"/>
      <c r="L53" s="180">
        <v>978</v>
      </c>
      <c r="M53" s="180"/>
      <c r="N53" s="180"/>
      <c r="O53" s="180"/>
      <c r="P53" s="180"/>
      <c r="Q53" s="180"/>
      <c r="R53" s="158">
        <v>1283</v>
      </c>
      <c r="S53" s="159"/>
      <c r="T53" s="159"/>
      <c r="U53" s="159"/>
      <c r="V53" s="159"/>
      <c r="W53" s="160"/>
      <c r="X53" s="161" t="s">
        <v>254</v>
      </c>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3"/>
    </row>
    <row r="54" spans="1:50" ht="22.5" customHeight="1">
      <c r="A54" s="135"/>
      <c r="B54" s="136"/>
      <c r="C54" s="148" t="s">
        <v>113</v>
      </c>
      <c r="D54" s="149"/>
      <c r="E54" s="149"/>
      <c r="F54" s="149"/>
      <c r="G54" s="149"/>
      <c r="H54" s="149"/>
      <c r="I54" s="149"/>
      <c r="J54" s="149"/>
      <c r="K54" s="150"/>
      <c r="L54" s="151">
        <v>666</v>
      </c>
      <c r="M54" s="151"/>
      <c r="N54" s="151"/>
      <c r="O54" s="151"/>
      <c r="P54" s="151"/>
      <c r="Q54" s="151"/>
      <c r="R54" s="152">
        <v>871</v>
      </c>
      <c r="S54" s="153"/>
      <c r="T54" s="153"/>
      <c r="U54" s="153"/>
      <c r="V54" s="153"/>
      <c r="W54" s="154"/>
      <c r="X54" s="167" t="s">
        <v>255</v>
      </c>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9"/>
    </row>
    <row r="55" spans="1:50" ht="22.5" customHeight="1">
      <c r="A55" s="135"/>
      <c r="B55" s="136"/>
      <c r="C55" s="148" t="s">
        <v>114</v>
      </c>
      <c r="D55" s="149"/>
      <c r="E55" s="149"/>
      <c r="F55" s="149"/>
      <c r="G55" s="149"/>
      <c r="H55" s="149"/>
      <c r="I55" s="149"/>
      <c r="J55" s="149"/>
      <c r="K55" s="150"/>
      <c r="L55" s="151">
        <v>2000</v>
      </c>
      <c r="M55" s="151"/>
      <c r="N55" s="151"/>
      <c r="O55" s="151"/>
      <c r="P55" s="151"/>
      <c r="Q55" s="151"/>
      <c r="R55" s="152">
        <v>2000</v>
      </c>
      <c r="S55" s="153"/>
      <c r="T55" s="153"/>
      <c r="U55" s="153"/>
      <c r="V55" s="153"/>
      <c r="W55" s="154"/>
      <c r="X55" s="170"/>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2"/>
    </row>
    <row r="56" spans="1:50" ht="22.5" customHeight="1">
      <c r="A56" s="135"/>
      <c r="B56" s="136"/>
      <c r="C56" s="148" t="s">
        <v>115</v>
      </c>
      <c r="D56" s="149"/>
      <c r="E56" s="149"/>
      <c r="F56" s="149"/>
      <c r="G56" s="149"/>
      <c r="H56" s="149"/>
      <c r="I56" s="149"/>
      <c r="J56" s="149"/>
      <c r="K56" s="150"/>
      <c r="L56" s="151">
        <v>566</v>
      </c>
      <c r="M56" s="151"/>
      <c r="N56" s="151"/>
      <c r="O56" s="151"/>
      <c r="P56" s="151"/>
      <c r="Q56" s="151"/>
      <c r="R56" s="152">
        <v>504</v>
      </c>
      <c r="S56" s="153"/>
      <c r="T56" s="153"/>
      <c r="U56" s="153"/>
      <c r="V56" s="153"/>
      <c r="W56" s="154"/>
      <c r="X56" s="155"/>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7"/>
    </row>
    <row r="57" spans="1:50" ht="22.5" customHeight="1">
      <c r="A57" s="135"/>
      <c r="B57" s="136"/>
      <c r="C57" s="148" t="s">
        <v>116</v>
      </c>
      <c r="D57" s="149"/>
      <c r="E57" s="149"/>
      <c r="F57" s="149"/>
      <c r="G57" s="149"/>
      <c r="H57" s="149"/>
      <c r="I57" s="149"/>
      <c r="J57" s="149"/>
      <c r="K57" s="150"/>
      <c r="L57" s="151">
        <v>204</v>
      </c>
      <c r="M57" s="151"/>
      <c r="N57" s="151"/>
      <c r="O57" s="151"/>
      <c r="P57" s="151"/>
      <c r="Q57" s="151"/>
      <c r="R57" s="152">
        <v>144</v>
      </c>
      <c r="S57" s="153"/>
      <c r="T57" s="153"/>
      <c r="U57" s="153"/>
      <c r="V57" s="153"/>
      <c r="W57" s="154"/>
      <c r="X57" s="155"/>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22.5" customHeight="1">
      <c r="A58" s="135"/>
      <c r="B58" s="136"/>
      <c r="C58" s="473"/>
      <c r="D58" s="474"/>
      <c r="E58" s="474"/>
      <c r="F58" s="474"/>
      <c r="G58" s="474"/>
      <c r="H58" s="474"/>
      <c r="I58" s="474"/>
      <c r="J58" s="474"/>
      <c r="K58" s="474"/>
      <c r="L58" s="470"/>
      <c r="M58" s="471"/>
      <c r="N58" s="471"/>
      <c r="O58" s="471"/>
      <c r="P58" s="471"/>
      <c r="Q58" s="472"/>
      <c r="R58" s="164"/>
      <c r="S58" s="165"/>
      <c r="T58" s="165"/>
      <c r="U58" s="165"/>
      <c r="V58" s="165"/>
      <c r="W58" s="166"/>
      <c r="X58" s="155"/>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thickBot="1">
      <c r="A59" s="137"/>
      <c r="B59" s="138"/>
      <c r="C59" s="34" t="s">
        <v>23</v>
      </c>
      <c r="D59" s="35"/>
      <c r="E59" s="35"/>
      <c r="F59" s="35"/>
      <c r="G59" s="35"/>
      <c r="H59" s="35"/>
      <c r="I59" s="35"/>
      <c r="J59" s="35"/>
      <c r="K59" s="35"/>
      <c r="L59" s="36">
        <v>4415</v>
      </c>
      <c r="M59" s="37"/>
      <c r="N59" s="37"/>
      <c r="O59" s="37"/>
      <c r="P59" s="37"/>
      <c r="Q59" s="38"/>
      <c r="R59" s="36">
        <v>4802</v>
      </c>
      <c r="S59" s="37"/>
      <c r="T59" s="37"/>
      <c r="U59" s="37"/>
      <c r="V59" s="37"/>
      <c r="W59" s="38"/>
      <c r="X59" s="480"/>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2"/>
    </row>
    <row r="60" spans="1:50" ht="21" customHeight="1">
      <c r="A60" s="145" t="s">
        <v>76</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7"/>
    </row>
    <row r="61" spans="1:50" ht="21" customHeight="1">
      <c r="A61" s="13"/>
      <c r="B61" s="14"/>
      <c r="C61" s="32" t="s">
        <v>48</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3"/>
      <c r="AD61" s="31" t="s">
        <v>56</v>
      </c>
      <c r="AE61" s="31"/>
      <c r="AF61" s="31"/>
      <c r="AG61" s="456" t="s">
        <v>47</v>
      </c>
      <c r="AH61" s="31"/>
      <c r="AI61" s="31"/>
      <c r="AJ61" s="31"/>
      <c r="AK61" s="31"/>
      <c r="AL61" s="31"/>
      <c r="AM61" s="31"/>
      <c r="AN61" s="31"/>
      <c r="AO61" s="31"/>
      <c r="AP61" s="31"/>
      <c r="AQ61" s="31"/>
      <c r="AR61" s="31"/>
      <c r="AS61" s="31"/>
      <c r="AT61" s="31"/>
      <c r="AU61" s="31"/>
      <c r="AV61" s="31"/>
      <c r="AW61" s="31"/>
      <c r="AX61" s="457"/>
    </row>
    <row r="62" spans="1:50" ht="59.25" customHeight="1">
      <c r="A62" s="139" t="s">
        <v>72</v>
      </c>
      <c r="B62" s="140"/>
      <c r="C62" s="377" t="s">
        <v>57</v>
      </c>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9"/>
      <c r="AD62" s="409" t="s">
        <v>117</v>
      </c>
      <c r="AE62" s="410"/>
      <c r="AF62" s="410"/>
      <c r="AG62" s="467" t="s">
        <v>233</v>
      </c>
      <c r="AH62" s="468"/>
      <c r="AI62" s="468"/>
      <c r="AJ62" s="468"/>
      <c r="AK62" s="468"/>
      <c r="AL62" s="468"/>
      <c r="AM62" s="468"/>
      <c r="AN62" s="468"/>
      <c r="AO62" s="468"/>
      <c r="AP62" s="468"/>
      <c r="AQ62" s="468"/>
      <c r="AR62" s="468"/>
      <c r="AS62" s="468"/>
      <c r="AT62" s="468"/>
      <c r="AU62" s="468"/>
      <c r="AV62" s="468"/>
      <c r="AW62" s="468"/>
      <c r="AX62" s="469"/>
    </row>
    <row r="63" spans="1:50" ht="47.25" customHeight="1">
      <c r="A63" s="141"/>
      <c r="B63" s="142"/>
      <c r="C63" s="380" t="s">
        <v>58</v>
      </c>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24"/>
      <c r="AD63" s="26" t="s">
        <v>117</v>
      </c>
      <c r="AE63" s="27"/>
      <c r="AF63" s="27"/>
      <c r="AG63" s="447" t="s">
        <v>234</v>
      </c>
      <c r="AH63" s="448"/>
      <c r="AI63" s="448"/>
      <c r="AJ63" s="448"/>
      <c r="AK63" s="448"/>
      <c r="AL63" s="448"/>
      <c r="AM63" s="448"/>
      <c r="AN63" s="448"/>
      <c r="AO63" s="448"/>
      <c r="AP63" s="448"/>
      <c r="AQ63" s="448"/>
      <c r="AR63" s="448"/>
      <c r="AS63" s="448"/>
      <c r="AT63" s="448"/>
      <c r="AU63" s="448"/>
      <c r="AV63" s="448"/>
      <c r="AW63" s="448"/>
      <c r="AX63" s="449"/>
    </row>
    <row r="64" spans="1:50" ht="59.25" customHeight="1">
      <c r="A64" s="143"/>
      <c r="B64" s="144"/>
      <c r="C64" s="382" t="s">
        <v>59</v>
      </c>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4"/>
      <c r="AD64" s="399" t="s">
        <v>117</v>
      </c>
      <c r="AE64" s="67"/>
      <c r="AF64" s="67"/>
      <c r="AG64" s="461" t="s">
        <v>235</v>
      </c>
      <c r="AH64" s="462"/>
      <c r="AI64" s="462"/>
      <c r="AJ64" s="462"/>
      <c r="AK64" s="462"/>
      <c r="AL64" s="462"/>
      <c r="AM64" s="462"/>
      <c r="AN64" s="462"/>
      <c r="AO64" s="462"/>
      <c r="AP64" s="462"/>
      <c r="AQ64" s="462"/>
      <c r="AR64" s="462"/>
      <c r="AS64" s="462"/>
      <c r="AT64" s="462"/>
      <c r="AU64" s="462"/>
      <c r="AV64" s="462"/>
      <c r="AW64" s="462"/>
      <c r="AX64" s="463"/>
    </row>
    <row r="65" spans="1:50" ht="26.25" customHeight="1">
      <c r="A65" s="392" t="s">
        <v>61</v>
      </c>
      <c r="B65" s="400"/>
      <c r="C65" s="385" t="s">
        <v>63</v>
      </c>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409" t="s">
        <v>118</v>
      </c>
      <c r="AE65" s="410"/>
      <c r="AF65" s="410"/>
      <c r="AG65" s="464" t="s">
        <v>119</v>
      </c>
      <c r="AH65" s="465"/>
      <c r="AI65" s="465"/>
      <c r="AJ65" s="465"/>
      <c r="AK65" s="465"/>
      <c r="AL65" s="465"/>
      <c r="AM65" s="465"/>
      <c r="AN65" s="465"/>
      <c r="AO65" s="465"/>
      <c r="AP65" s="465"/>
      <c r="AQ65" s="465"/>
      <c r="AR65" s="465"/>
      <c r="AS65" s="465"/>
      <c r="AT65" s="465"/>
      <c r="AU65" s="465"/>
      <c r="AV65" s="465"/>
      <c r="AW65" s="465"/>
      <c r="AX65" s="466"/>
    </row>
    <row r="66" spans="1:50" ht="30" customHeight="1">
      <c r="A66" s="141"/>
      <c r="B66" s="142"/>
      <c r="C66" s="23" t="s">
        <v>64</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6" t="s">
        <v>117</v>
      </c>
      <c r="AE66" s="27"/>
      <c r="AF66" s="27"/>
      <c r="AG66" s="447" t="s">
        <v>236</v>
      </c>
      <c r="AH66" s="448"/>
      <c r="AI66" s="448"/>
      <c r="AJ66" s="448"/>
      <c r="AK66" s="448"/>
      <c r="AL66" s="448"/>
      <c r="AM66" s="448"/>
      <c r="AN66" s="448"/>
      <c r="AO66" s="448"/>
      <c r="AP66" s="448"/>
      <c r="AQ66" s="448"/>
      <c r="AR66" s="448"/>
      <c r="AS66" s="448"/>
      <c r="AT66" s="448"/>
      <c r="AU66" s="448"/>
      <c r="AV66" s="448"/>
      <c r="AW66" s="448"/>
      <c r="AX66" s="449"/>
    </row>
    <row r="67" spans="1:50" ht="47.25" customHeight="1">
      <c r="A67" s="141"/>
      <c r="B67" s="142"/>
      <c r="C67" s="23" t="s">
        <v>65</v>
      </c>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478" t="s">
        <v>117</v>
      </c>
      <c r="AE67" s="479"/>
      <c r="AF67" s="479"/>
      <c r="AG67" s="447" t="s">
        <v>237</v>
      </c>
      <c r="AH67" s="448"/>
      <c r="AI67" s="448"/>
      <c r="AJ67" s="448"/>
      <c r="AK67" s="448"/>
      <c r="AL67" s="448"/>
      <c r="AM67" s="448"/>
      <c r="AN67" s="448"/>
      <c r="AO67" s="448"/>
      <c r="AP67" s="448"/>
      <c r="AQ67" s="448"/>
      <c r="AR67" s="448"/>
      <c r="AS67" s="448"/>
      <c r="AT67" s="448"/>
      <c r="AU67" s="448"/>
      <c r="AV67" s="448"/>
      <c r="AW67" s="448"/>
      <c r="AX67" s="449"/>
    </row>
    <row r="68" spans="1:50" ht="47.25" customHeight="1">
      <c r="A68" s="141"/>
      <c r="B68" s="142"/>
      <c r="C68" s="23" t="s">
        <v>60</v>
      </c>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6" t="s">
        <v>117</v>
      </c>
      <c r="AE68" s="27"/>
      <c r="AF68" s="82"/>
      <c r="AG68" s="475" t="s">
        <v>238</v>
      </c>
      <c r="AH68" s="476"/>
      <c r="AI68" s="476"/>
      <c r="AJ68" s="476"/>
      <c r="AK68" s="476"/>
      <c r="AL68" s="476"/>
      <c r="AM68" s="476"/>
      <c r="AN68" s="476"/>
      <c r="AO68" s="476"/>
      <c r="AP68" s="476"/>
      <c r="AQ68" s="476"/>
      <c r="AR68" s="476"/>
      <c r="AS68" s="476"/>
      <c r="AT68" s="476"/>
      <c r="AU68" s="476"/>
      <c r="AV68" s="476"/>
      <c r="AW68" s="476"/>
      <c r="AX68" s="477"/>
    </row>
    <row r="69" spans="1:50" ht="30" customHeight="1">
      <c r="A69" s="141"/>
      <c r="B69" s="142"/>
      <c r="C69" s="23" t="s">
        <v>66</v>
      </c>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6" t="s">
        <v>117</v>
      </c>
      <c r="AE69" s="27"/>
      <c r="AF69" s="27"/>
      <c r="AG69" s="447" t="s">
        <v>239</v>
      </c>
      <c r="AH69" s="448"/>
      <c r="AI69" s="448"/>
      <c r="AJ69" s="448"/>
      <c r="AK69" s="448"/>
      <c r="AL69" s="448"/>
      <c r="AM69" s="448"/>
      <c r="AN69" s="448"/>
      <c r="AO69" s="448"/>
      <c r="AP69" s="448"/>
      <c r="AQ69" s="448"/>
      <c r="AR69" s="448"/>
      <c r="AS69" s="448"/>
      <c r="AT69" s="448"/>
      <c r="AU69" s="448"/>
      <c r="AV69" s="448"/>
      <c r="AW69" s="448"/>
      <c r="AX69" s="449"/>
    </row>
    <row r="70" spans="1:50" ht="26.25" customHeight="1">
      <c r="A70" s="141"/>
      <c r="B70" s="142"/>
      <c r="C70" s="343" t="s">
        <v>71</v>
      </c>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99" t="s">
        <v>118</v>
      </c>
      <c r="AE70" s="67"/>
      <c r="AF70" s="67"/>
      <c r="AG70" s="450" t="s">
        <v>119</v>
      </c>
      <c r="AH70" s="451"/>
      <c r="AI70" s="451"/>
      <c r="AJ70" s="451"/>
      <c r="AK70" s="451"/>
      <c r="AL70" s="451"/>
      <c r="AM70" s="451"/>
      <c r="AN70" s="451"/>
      <c r="AO70" s="451"/>
      <c r="AP70" s="451"/>
      <c r="AQ70" s="451"/>
      <c r="AR70" s="451"/>
      <c r="AS70" s="451"/>
      <c r="AT70" s="451"/>
      <c r="AU70" s="451"/>
      <c r="AV70" s="451"/>
      <c r="AW70" s="451"/>
      <c r="AX70" s="452"/>
    </row>
    <row r="71" spans="1:50" ht="59.25" customHeight="1">
      <c r="A71" s="392" t="s">
        <v>62</v>
      </c>
      <c r="B71" s="400"/>
      <c r="C71" s="389" t="s">
        <v>69</v>
      </c>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1"/>
      <c r="AD71" s="409" t="s">
        <v>117</v>
      </c>
      <c r="AE71" s="410"/>
      <c r="AF71" s="410"/>
      <c r="AG71" s="467" t="s">
        <v>240</v>
      </c>
      <c r="AH71" s="468"/>
      <c r="AI71" s="468"/>
      <c r="AJ71" s="468"/>
      <c r="AK71" s="468"/>
      <c r="AL71" s="468"/>
      <c r="AM71" s="468"/>
      <c r="AN71" s="468"/>
      <c r="AO71" s="468"/>
      <c r="AP71" s="468"/>
      <c r="AQ71" s="468"/>
      <c r="AR71" s="468"/>
      <c r="AS71" s="468"/>
      <c r="AT71" s="468"/>
      <c r="AU71" s="468"/>
      <c r="AV71" s="468"/>
      <c r="AW71" s="468"/>
      <c r="AX71" s="469"/>
    </row>
    <row r="72" spans="1:50" ht="30" customHeight="1">
      <c r="A72" s="141"/>
      <c r="B72" s="142"/>
      <c r="C72" s="23" t="s">
        <v>67</v>
      </c>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6" t="s">
        <v>117</v>
      </c>
      <c r="AE72" s="27"/>
      <c r="AF72" s="27"/>
      <c r="AG72" s="447" t="s">
        <v>241</v>
      </c>
      <c r="AH72" s="448"/>
      <c r="AI72" s="448"/>
      <c r="AJ72" s="448"/>
      <c r="AK72" s="448"/>
      <c r="AL72" s="448"/>
      <c r="AM72" s="448"/>
      <c r="AN72" s="448"/>
      <c r="AO72" s="448"/>
      <c r="AP72" s="448"/>
      <c r="AQ72" s="448"/>
      <c r="AR72" s="448"/>
      <c r="AS72" s="448"/>
      <c r="AT72" s="448"/>
      <c r="AU72" s="448"/>
      <c r="AV72" s="448"/>
      <c r="AW72" s="448"/>
      <c r="AX72" s="449"/>
    </row>
    <row r="73" spans="1:50" ht="26.25" customHeight="1">
      <c r="A73" s="141"/>
      <c r="B73" s="142"/>
      <c r="C73" s="23" t="s">
        <v>68</v>
      </c>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399" t="s">
        <v>118</v>
      </c>
      <c r="AE73" s="67"/>
      <c r="AF73" s="67"/>
      <c r="AG73" s="450" t="s">
        <v>122</v>
      </c>
      <c r="AH73" s="451"/>
      <c r="AI73" s="451"/>
      <c r="AJ73" s="451"/>
      <c r="AK73" s="451"/>
      <c r="AL73" s="451"/>
      <c r="AM73" s="451"/>
      <c r="AN73" s="451"/>
      <c r="AO73" s="451"/>
      <c r="AP73" s="451"/>
      <c r="AQ73" s="451"/>
      <c r="AR73" s="451"/>
      <c r="AS73" s="451"/>
      <c r="AT73" s="451"/>
      <c r="AU73" s="451"/>
      <c r="AV73" s="451"/>
      <c r="AW73" s="451"/>
      <c r="AX73" s="452"/>
    </row>
    <row r="74" spans="1:50" ht="33" customHeight="1">
      <c r="A74" s="392" t="s">
        <v>50</v>
      </c>
      <c r="B74" s="400"/>
      <c r="C74" s="407" t="s">
        <v>54</v>
      </c>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386"/>
      <c r="AD74" s="419" t="s">
        <v>118</v>
      </c>
      <c r="AE74" s="85"/>
      <c r="AF74" s="85"/>
      <c r="AG74" s="432" t="s">
        <v>124</v>
      </c>
      <c r="AH74" s="101"/>
      <c r="AI74" s="101"/>
      <c r="AJ74" s="101"/>
      <c r="AK74" s="101"/>
      <c r="AL74" s="101"/>
      <c r="AM74" s="101"/>
      <c r="AN74" s="101"/>
      <c r="AO74" s="101"/>
      <c r="AP74" s="101"/>
      <c r="AQ74" s="101"/>
      <c r="AR74" s="101"/>
      <c r="AS74" s="101"/>
      <c r="AT74" s="101"/>
      <c r="AU74" s="101"/>
      <c r="AV74" s="101"/>
      <c r="AW74" s="101"/>
      <c r="AX74" s="234"/>
    </row>
    <row r="75" spans="1:50" ht="15.75" customHeight="1">
      <c r="A75" s="141"/>
      <c r="B75" s="142"/>
      <c r="C75" s="423" t="s">
        <v>0</v>
      </c>
      <c r="D75" s="424"/>
      <c r="E75" s="424"/>
      <c r="F75" s="424"/>
      <c r="G75" s="425" t="s">
        <v>49</v>
      </c>
      <c r="H75" s="426"/>
      <c r="I75" s="427"/>
      <c r="J75" s="427"/>
      <c r="K75" s="427"/>
      <c r="L75" s="427"/>
      <c r="M75" s="427"/>
      <c r="N75" s="427"/>
      <c r="O75" s="427"/>
      <c r="P75" s="427"/>
      <c r="Q75" s="427"/>
      <c r="R75" s="427"/>
      <c r="S75" s="428"/>
      <c r="T75" s="438" t="s">
        <v>51</v>
      </c>
      <c r="U75" s="439"/>
      <c r="V75" s="439"/>
      <c r="W75" s="439"/>
      <c r="X75" s="439"/>
      <c r="Y75" s="439"/>
      <c r="Z75" s="439"/>
      <c r="AA75" s="439"/>
      <c r="AB75" s="439"/>
      <c r="AC75" s="439"/>
      <c r="AD75" s="439"/>
      <c r="AE75" s="439"/>
      <c r="AF75" s="439"/>
      <c r="AG75" s="433"/>
      <c r="AH75" s="434"/>
      <c r="AI75" s="434"/>
      <c r="AJ75" s="434"/>
      <c r="AK75" s="434"/>
      <c r="AL75" s="434"/>
      <c r="AM75" s="434"/>
      <c r="AN75" s="434"/>
      <c r="AO75" s="434"/>
      <c r="AP75" s="434"/>
      <c r="AQ75" s="434"/>
      <c r="AR75" s="434"/>
      <c r="AS75" s="434"/>
      <c r="AT75" s="434"/>
      <c r="AU75" s="434"/>
      <c r="AV75" s="434"/>
      <c r="AW75" s="434"/>
      <c r="AX75" s="435"/>
    </row>
    <row r="76" spans="1:50" ht="19.5" customHeight="1">
      <c r="A76" s="141"/>
      <c r="B76" s="142"/>
      <c r="C76" s="417" t="s">
        <v>123</v>
      </c>
      <c r="D76" s="418"/>
      <c r="E76" s="418"/>
      <c r="F76" s="418"/>
      <c r="G76" s="420" t="s">
        <v>124</v>
      </c>
      <c r="H76" s="421"/>
      <c r="I76" s="27"/>
      <c r="J76" s="27"/>
      <c r="K76" s="27"/>
      <c r="L76" s="27"/>
      <c r="M76" s="27"/>
      <c r="N76" s="27"/>
      <c r="O76" s="27"/>
      <c r="P76" s="27"/>
      <c r="Q76" s="27"/>
      <c r="R76" s="27"/>
      <c r="S76" s="422"/>
      <c r="T76" s="406" t="s">
        <v>124</v>
      </c>
      <c r="U76" s="27"/>
      <c r="V76" s="27"/>
      <c r="W76" s="27"/>
      <c r="X76" s="27"/>
      <c r="Y76" s="27"/>
      <c r="Z76" s="27"/>
      <c r="AA76" s="27"/>
      <c r="AB76" s="27"/>
      <c r="AC76" s="27"/>
      <c r="AD76" s="27"/>
      <c r="AE76" s="27"/>
      <c r="AF76" s="27"/>
      <c r="AG76" s="433"/>
      <c r="AH76" s="434"/>
      <c r="AI76" s="434"/>
      <c r="AJ76" s="434"/>
      <c r="AK76" s="434"/>
      <c r="AL76" s="434"/>
      <c r="AM76" s="434"/>
      <c r="AN76" s="434"/>
      <c r="AO76" s="434"/>
      <c r="AP76" s="434"/>
      <c r="AQ76" s="434"/>
      <c r="AR76" s="434"/>
      <c r="AS76" s="434"/>
      <c r="AT76" s="434"/>
      <c r="AU76" s="434"/>
      <c r="AV76" s="434"/>
      <c r="AW76" s="434"/>
      <c r="AX76" s="435"/>
    </row>
    <row r="77" spans="1:50" ht="19.5" customHeight="1">
      <c r="A77" s="143"/>
      <c r="B77" s="144"/>
      <c r="C77" s="440" t="s">
        <v>124</v>
      </c>
      <c r="D77" s="441"/>
      <c r="E77" s="441"/>
      <c r="F77" s="441"/>
      <c r="G77" s="403" t="s">
        <v>124</v>
      </c>
      <c r="H77" s="404"/>
      <c r="I77" s="67"/>
      <c r="J77" s="67"/>
      <c r="K77" s="67"/>
      <c r="L77" s="67"/>
      <c r="M77" s="67"/>
      <c r="N77" s="67"/>
      <c r="O77" s="67"/>
      <c r="P77" s="67"/>
      <c r="Q77" s="67"/>
      <c r="R77" s="67"/>
      <c r="S77" s="405"/>
      <c r="T77" s="489" t="s">
        <v>124</v>
      </c>
      <c r="U77" s="203"/>
      <c r="V77" s="203"/>
      <c r="W77" s="203"/>
      <c r="X77" s="203"/>
      <c r="Y77" s="203"/>
      <c r="Z77" s="203"/>
      <c r="AA77" s="203"/>
      <c r="AB77" s="203"/>
      <c r="AC77" s="203"/>
      <c r="AD77" s="203"/>
      <c r="AE77" s="203"/>
      <c r="AF77" s="203"/>
      <c r="AG77" s="436"/>
      <c r="AH77" s="203"/>
      <c r="AI77" s="203"/>
      <c r="AJ77" s="203"/>
      <c r="AK77" s="203"/>
      <c r="AL77" s="203"/>
      <c r="AM77" s="203"/>
      <c r="AN77" s="203"/>
      <c r="AO77" s="203"/>
      <c r="AP77" s="203"/>
      <c r="AQ77" s="203"/>
      <c r="AR77" s="203"/>
      <c r="AS77" s="203"/>
      <c r="AT77" s="203"/>
      <c r="AU77" s="203"/>
      <c r="AV77" s="203"/>
      <c r="AW77" s="203"/>
      <c r="AX77" s="437"/>
    </row>
    <row r="78" spans="1:50" ht="60" customHeight="1">
      <c r="A78" s="392" t="s">
        <v>77</v>
      </c>
      <c r="B78" s="393"/>
      <c r="C78" s="99" t="s">
        <v>84</v>
      </c>
      <c r="D78" s="100"/>
      <c r="E78" s="100"/>
      <c r="F78" s="396"/>
      <c r="G78" s="397" t="s">
        <v>125</v>
      </c>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8"/>
    </row>
    <row r="79" spans="1:50" ht="46.5" customHeight="1" thickBot="1">
      <c r="A79" s="394"/>
      <c r="B79" s="395"/>
      <c r="C79" s="458" t="s">
        <v>89</v>
      </c>
      <c r="D79" s="459"/>
      <c r="E79" s="459"/>
      <c r="F79" s="460"/>
      <c r="G79" s="387" t="s">
        <v>247</v>
      </c>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8"/>
    </row>
    <row r="80" spans="1:50" ht="21" customHeight="1">
      <c r="A80" s="453" t="s">
        <v>52</v>
      </c>
      <c r="B80" s="454"/>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1.75" customHeight="1" thickBot="1">
      <c r="A81" s="28" t="s">
        <v>252</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21" customHeight="1">
      <c r="A82" s="411" t="s">
        <v>53</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75" customHeight="1" thickBot="1">
      <c r="A83" s="414" t="s">
        <v>253</v>
      </c>
      <c r="B83" s="415"/>
      <c r="C83" s="415"/>
      <c r="D83" s="415"/>
      <c r="E83" s="416"/>
      <c r="F83" s="572" t="s">
        <v>258</v>
      </c>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3"/>
    </row>
    <row r="84" spans="1:50" ht="21" customHeight="1">
      <c r="A84" s="411" t="s">
        <v>70</v>
      </c>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75" customHeight="1" thickBot="1">
      <c r="A85" s="39" t="s">
        <v>257</v>
      </c>
      <c r="B85" s="40"/>
      <c r="C85" s="40"/>
      <c r="D85" s="40"/>
      <c r="E85" s="41"/>
      <c r="F85" s="574" t="s">
        <v>259</v>
      </c>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5"/>
    </row>
    <row r="86" spans="1:50" ht="21" customHeight="1">
      <c r="A86" s="429" t="s">
        <v>55</v>
      </c>
      <c r="B86" s="430"/>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204.75" customHeight="1" thickBot="1">
      <c r="A87" s="370" t="s">
        <v>126</v>
      </c>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2"/>
    </row>
    <row r="88" spans="1:50" ht="19.5" customHeight="1">
      <c r="A88" s="367" t="s">
        <v>45</v>
      </c>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9"/>
    </row>
    <row r="89" spans="1:50" ht="19.5" customHeight="1" thickBot="1">
      <c r="A89" s="373"/>
      <c r="B89" s="374"/>
      <c r="C89" s="375" t="s">
        <v>242</v>
      </c>
      <c r="D89" s="58"/>
      <c r="E89" s="58"/>
      <c r="F89" s="58"/>
      <c r="G89" s="58"/>
      <c r="H89" s="58"/>
      <c r="I89" s="58"/>
      <c r="J89" s="58"/>
      <c r="K89" s="376"/>
      <c r="L89" s="353">
        <v>226</v>
      </c>
      <c r="M89" s="354"/>
      <c r="N89" s="354"/>
      <c r="O89" s="354"/>
      <c r="P89" s="354"/>
      <c r="Q89" s="354"/>
      <c r="R89" s="355"/>
      <c r="S89" s="375" t="s">
        <v>243</v>
      </c>
      <c r="T89" s="58"/>
      <c r="U89" s="58"/>
      <c r="V89" s="58"/>
      <c r="W89" s="58"/>
      <c r="X89" s="58"/>
      <c r="Y89" s="58"/>
      <c r="Z89" s="376"/>
      <c r="AA89" s="353">
        <v>193</v>
      </c>
      <c r="AB89" s="354"/>
      <c r="AC89" s="354"/>
      <c r="AD89" s="354"/>
      <c r="AE89" s="354"/>
      <c r="AF89" s="354"/>
      <c r="AG89" s="354"/>
      <c r="AH89" s="355"/>
      <c r="AI89" s="375" t="s">
        <v>244</v>
      </c>
      <c r="AJ89" s="401"/>
      <c r="AK89" s="401"/>
      <c r="AL89" s="401"/>
      <c r="AM89" s="401"/>
      <c r="AN89" s="401"/>
      <c r="AO89" s="401"/>
      <c r="AP89" s="402"/>
      <c r="AQ89" s="442">
        <v>226</v>
      </c>
      <c r="AR89" s="443"/>
      <c r="AS89" s="443"/>
      <c r="AT89" s="443"/>
      <c r="AU89" s="443"/>
      <c r="AV89" s="443"/>
      <c r="AW89" s="443"/>
      <c r="AX89" s="444"/>
    </row>
    <row r="90" spans="1:50" ht="23.25" customHeight="1">
      <c r="A90" s="483" t="s">
        <v>32</v>
      </c>
      <c r="B90" s="484"/>
      <c r="C90" s="484"/>
      <c r="D90" s="484"/>
      <c r="E90" s="484"/>
      <c r="F90" s="485"/>
      <c r="G90" s="5" t="s">
        <v>80</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6"/>
    </row>
    <row r="91" spans="1:50" ht="38.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hidden="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1.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2"/>
      <c r="B101" s="283"/>
      <c r="C101" s="283"/>
      <c r="D101" s="283"/>
      <c r="E101" s="283"/>
      <c r="F101" s="2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2"/>
      <c r="B102" s="283"/>
      <c r="C102" s="283"/>
      <c r="D102" s="283"/>
      <c r="E102" s="283"/>
      <c r="F102" s="2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82"/>
      <c r="B103" s="283"/>
      <c r="C103" s="283"/>
      <c r="D103" s="283"/>
      <c r="E103" s="283"/>
      <c r="F103" s="2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82"/>
      <c r="B104" s="283"/>
      <c r="C104" s="283"/>
      <c r="D104" s="283"/>
      <c r="E104" s="283"/>
      <c r="F104" s="2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82"/>
      <c r="B105" s="283"/>
      <c r="C105" s="283"/>
      <c r="D105" s="283"/>
      <c r="E105" s="283"/>
      <c r="F105" s="28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82"/>
      <c r="B106" s="283"/>
      <c r="C106" s="283"/>
      <c r="D106" s="283"/>
      <c r="E106" s="283"/>
      <c r="F106" s="28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82"/>
      <c r="B107" s="283"/>
      <c r="C107" s="283"/>
      <c r="D107" s="283"/>
      <c r="E107" s="283"/>
      <c r="F107" s="28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82"/>
      <c r="B108" s="283"/>
      <c r="C108" s="283"/>
      <c r="D108" s="283"/>
      <c r="E108" s="283"/>
      <c r="F108" s="28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2" customHeight="1">
      <c r="A109" s="282"/>
      <c r="B109" s="283"/>
      <c r="C109" s="283"/>
      <c r="D109" s="283"/>
      <c r="E109" s="283"/>
      <c r="F109" s="28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82"/>
      <c r="B110" s="283"/>
      <c r="C110" s="283"/>
      <c r="D110" s="283"/>
      <c r="E110" s="283"/>
      <c r="F110" s="28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82"/>
      <c r="B111" s="283"/>
      <c r="C111" s="283"/>
      <c r="D111" s="283"/>
      <c r="E111" s="283"/>
      <c r="F111" s="28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282"/>
      <c r="B112" s="283"/>
      <c r="C112" s="283"/>
      <c r="D112" s="283"/>
      <c r="E112" s="283"/>
      <c r="F112" s="28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82"/>
      <c r="B113" s="283"/>
      <c r="C113" s="283"/>
      <c r="D113" s="283"/>
      <c r="E113" s="283"/>
      <c r="F113" s="28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82"/>
      <c r="B114" s="283"/>
      <c r="C114" s="283"/>
      <c r="D114" s="283"/>
      <c r="E114" s="283"/>
      <c r="F114" s="28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282"/>
      <c r="B115" s="283"/>
      <c r="C115" s="283"/>
      <c r="D115" s="283"/>
      <c r="E115" s="283"/>
      <c r="F115" s="284"/>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82"/>
      <c r="B116" s="283"/>
      <c r="C116" s="283"/>
      <c r="D116" s="283"/>
      <c r="E116" s="283"/>
      <c r="F116" s="284"/>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82"/>
      <c r="B117" s="283"/>
      <c r="C117" s="283"/>
      <c r="D117" s="283"/>
      <c r="E117" s="283"/>
      <c r="F117" s="284"/>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82"/>
      <c r="B118" s="283"/>
      <c r="C118" s="283"/>
      <c r="D118" s="283"/>
      <c r="E118" s="283"/>
      <c r="F118" s="284"/>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47.25" customHeight="1">
      <c r="A119" s="282"/>
      <c r="B119" s="283"/>
      <c r="C119" s="283"/>
      <c r="D119" s="283"/>
      <c r="E119" s="283"/>
      <c r="F119" s="284"/>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8" customHeight="1">
      <c r="A120" s="282"/>
      <c r="B120" s="283"/>
      <c r="C120" s="283"/>
      <c r="D120" s="283"/>
      <c r="E120" s="283"/>
      <c r="F120" s="284"/>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8" customHeight="1" thickBot="1">
      <c r="A121" s="486"/>
      <c r="B121" s="487"/>
      <c r="C121" s="487"/>
      <c r="D121" s="487"/>
      <c r="E121" s="487"/>
      <c r="F121" s="488"/>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0.75" customHeight="1" thickBot="1">
      <c r="A122" s="12"/>
      <c r="B122" s="12"/>
      <c r="C122" s="12"/>
      <c r="D122" s="12"/>
      <c r="E122" s="12"/>
      <c r="F122" s="12"/>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30" customHeight="1">
      <c r="A123" s="361" t="s">
        <v>41</v>
      </c>
      <c r="B123" s="362"/>
      <c r="C123" s="362"/>
      <c r="D123" s="362"/>
      <c r="E123" s="362"/>
      <c r="F123" s="363"/>
      <c r="G123" s="356" t="s">
        <v>128</v>
      </c>
      <c r="H123" s="357"/>
      <c r="I123" s="358"/>
      <c r="J123" s="358"/>
      <c r="K123" s="358"/>
      <c r="L123" s="358"/>
      <c r="M123" s="358"/>
      <c r="N123" s="358"/>
      <c r="O123" s="358"/>
      <c r="P123" s="358"/>
      <c r="Q123" s="358"/>
      <c r="R123" s="358"/>
      <c r="S123" s="358"/>
      <c r="T123" s="358"/>
      <c r="U123" s="358"/>
      <c r="V123" s="358"/>
      <c r="W123" s="358"/>
      <c r="X123" s="358"/>
      <c r="Y123" s="358"/>
      <c r="Z123" s="358"/>
      <c r="AA123" s="358"/>
      <c r="AB123" s="359"/>
      <c r="AC123" s="356" t="s">
        <v>19</v>
      </c>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60"/>
    </row>
    <row r="124" spans="1:50" ht="24.75" customHeight="1">
      <c r="A124" s="211"/>
      <c r="B124" s="212"/>
      <c r="C124" s="212"/>
      <c r="D124" s="212"/>
      <c r="E124" s="212"/>
      <c r="F124" s="213"/>
      <c r="G124" s="99" t="s">
        <v>20</v>
      </c>
      <c r="H124" s="100"/>
      <c r="I124" s="101"/>
      <c r="J124" s="101"/>
      <c r="K124" s="101"/>
      <c r="L124" s="102" t="s">
        <v>21</v>
      </c>
      <c r="M124" s="103"/>
      <c r="N124" s="103"/>
      <c r="O124" s="103"/>
      <c r="P124" s="103"/>
      <c r="Q124" s="103"/>
      <c r="R124" s="103"/>
      <c r="S124" s="103"/>
      <c r="T124" s="103"/>
      <c r="U124" s="103"/>
      <c r="V124" s="103"/>
      <c r="W124" s="103"/>
      <c r="X124" s="104"/>
      <c r="Y124" s="105" t="s">
        <v>22</v>
      </c>
      <c r="Z124" s="106"/>
      <c r="AA124" s="106"/>
      <c r="AB124" s="107"/>
      <c r="AC124" s="99" t="s">
        <v>20</v>
      </c>
      <c r="AD124" s="101"/>
      <c r="AE124" s="101"/>
      <c r="AF124" s="101"/>
      <c r="AG124" s="101"/>
      <c r="AH124" s="102" t="s">
        <v>21</v>
      </c>
      <c r="AI124" s="103"/>
      <c r="AJ124" s="103"/>
      <c r="AK124" s="103"/>
      <c r="AL124" s="103"/>
      <c r="AM124" s="103"/>
      <c r="AN124" s="103"/>
      <c r="AO124" s="103"/>
      <c r="AP124" s="103"/>
      <c r="AQ124" s="103"/>
      <c r="AR124" s="103"/>
      <c r="AS124" s="103"/>
      <c r="AT124" s="104"/>
      <c r="AU124" s="105" t="s">
        <v>22</v>
      </c>
      <c r="AV124" s="106"/>
      <c r="AW124" s="106"/>
      <c r="AX124" s="108"/>
    </row>
    <row r="125" spans="1:50" ht="24.75" customHeight="1">
      <c r="A125" s="211"/>
      <c r="B125" s="212"/>
      <c r="C125" s="212"/>
      <c r="D125" s="212"/>
      <c r="E125" s="212"/>
      <c r="F125" s="213"/>
      <c r="G125" s="128" t="s">
        <v>155</v>
      </c>
      <c r="H125" s="129"/>
      <c r="I125" s="129"/>
      <c r="J125" s="129"/>
      <c r="K125" s="129"/>
      <c r="L125" s="86" t="s">
        <v>156</v>
      </c>
      <c r="M125" s="87"/>
      <c r="N125" s="87"/>
      <c r="O125" s="87"/>
      <c r="P125" s="87"/>
      <c r="Q125" s="87"/>
      <c r="R125" s="87"/>
      <c r="S125" s="87"/>
      <c r="T125" s="87"/>
      <c r="U125" s="87"/>
      <c r="V125" s="87"/>
      <c r="W125" s="87"/>
      <c r="X125" s="88"/>
      <c r="Y125" s="89">
        <v>351</v>
      </c>
      <c r="Z125" s="90"/>
      <c r="AA125" s="90"/>
      <c r="AB125" s="91"/>
      <c r="AC125" s="84"/>
      <c r="AD125" s="85"/>
      <c r="AE125" s="85"/>
      <c r="AF125" s="85"/>
      <c r="AG125" s="92"/>
      <c r="AH125" s="86"/>
      <c r="AI125" s="87"/>
      <c r="AJ125" s="87"/>
      <c r="AK125" s="87"/>
      <c r="AL125" s="87"/>
      <c r="AM125" s="87"/>
      <c r="AN125" s="87"/>
      <c r="AO125" s="87"/>
      <c r="AP125" s="87"/>
      <c r="AQ125" s="87"/>
      <c r="AR125" s="87"/>
      <c r="AS125" s="87"/>
      <c r="AT125" s="88"/>
      <c r="AU125" s="89"/>
      <c r="AV125" s="90"/>
      <c r="AW125" s="90"/>
      <c r="AX125" s="93"/>
    </row>
    <row r="126" spans="1:50" ht="24.75" customHeight="1">
      <c r="A126" s="211"/>
      <c r="B126" s="212"/>
      <c r="C126" s="212"/>
      <c r="D126" s="212"/>
      <c r="E126" s="212"/>
      <c r="F126" s="213"/>
      <c r="G126" s="75"/>
      <c r="H126" s="27"/>
      <c r="I126" s="27"/>
      <c r="J126" s="27"/>
      <c r="K126" s="27"/>
      <c r="L126" s="76"/>
      <c r="M126" s="77"/>
      <c r="N126" s="77"/>
      <c r="O126" s="77"/>
      <c r="P126" s="77"/>
      <c r="Q126" s="77"/>
      <c r="R126" s="77"/>
      <c r="S126" s="77"/>
      <c r="T126" s="77"/>
      <c r="U126" s="77"/>
      <c r="V126" s="77"/>
      <c r="W126" s="77"/>
      <c r="X126" s="78"/>
      <c r="Y126" s="79"/>
      <c r="Z126" s="80"/>
      <c r="AA126" s="80"/>
      <c r="AB126" s="81"/>
      <c r="AC126" s="75"/>
      <c r="AD126" s="27"/>
      <c r="AE126" s="27"/>
      <c r="AF126" s="27"/>
      <c r="AG126" s="82"/>
      <c r="AH126" s="76"/>
      <c r="AI126" s="77"/>
      <c r="AJ126" s="77"/>
      <c r="AK126" s="77"/>
      <c r="AL126" s="77"/>
      <c r="AM126" s="77"/>
      <c r="AN126" s="77"/>
      <c r="AO126" s="77"/>
      <c r="AP126" s="77"/>
      <c r="AQ126" s="77"/>
      <c r="AR126" s="77"/>
      <c r="AS126" s="77"/>
      <c r="AT126" s="78"/>
      <c r="AU126" s="79"/>
      <c r="AV126" s="80"/>
      <c r="AW126" s="80"/>
      <c r="AX126" s="83"/>
    </row>
    <row r="127" spans="1:50" ht="24.75" customHeight="1">
      <c r="A127" s="211"/>
      <c r="B127" s="212"/>
      <c r="C127" s="212"/>
      <c r="D127" s="212"/>
      <c r="E127" s="212"/>
      <c r="F127" s="213"/>
      <c r="G127" s="75"/>
      <c r="H127" s="27"/>
      <c r="I127" s="27"/>
      <c r="J127" s="27"/>
      <c r="K127" s="27"/>
      <c r="L127" s="76"/>
      <c r="M127" s="77"/>
      <c r="N127" s="77"/>
      <c r="O127" s="77"/>
      <c r="P127" s="77"/>
      <c r="Q127" s="77"/>
      <c r="R127" s="77"/>
      <c r="S127" s="77"/>
      <c r="T127" s="77"/>
      <c r="U127" s="77"/>
      <c r="V127" s="77"/>
      <c r="W127" s="77"/>
      <c r="X127" s="78"/>
      <c r="Y127" s="79"/>
      <c r="Z127" s="80"/>
      <c r="AA127" s="80"/>
      <c r="AB127" s="81"/>
      <c r="AC127" s="75"/>
      <c r="AD127" s="27"/>
      <c r="AE127" s="27"/>
      <c r="AF127" s="27"/>
      <c r="AG127" s="82"/>
      <c r="AH127" s="76"/>
      <c r="AI127" s="77"/>
      <c r="AJ127" s="77"/>
      <c r="AK127" s="77"/>
      <c r="AL127" s="77"/>
      <c r="AM127" s="77"/>
      <c r="AN127" s="77"/>
      <c r="AO127" s="77"/>
      <c r="AP127" s="77"/>
      <c r="AQ127" s="77"/>
      <c r="AR127" s="77"/>
      <c r="AS127" s="77"/>
      <c r="AT127" s="78"/>
      <c r="AU127" s="79"/>
      <c r="AV127" s="80"/>
      <c r="AW127" s="80"/>
      <c r="AX127" s="83"/>
    </row>
    <row r="128" spans="1:50" ht="24.75" customHeight="1">
      <c r="A128" s="211"/>
      <c r="B128" s="212"/>
      <c r="C128" s="212"/>
      <c r="D128" s="212"/>
      <c r="E128" s="212"/>
      <c r="F128" s="213"/>
      <c r="G128" s="75"/>
      <c r="H128" s="27"/>
      <c r="I128" s="27"/>
      <c r="J128" s="27"/>
      <c r="K128" s="27"/>
      <c r="L128" s="76"/>
      <c r="M128" s="77"/>
      <c r="N128" s="77"/>
      <c r="O128" s="77"/>
      <c r="P128" s="77"/>
      <c r="Q128" s="77"/>
      <c r="R128" s="77"/>
      <c r="S128" s="77"/>
      <c r="T128" s="77"/>
      <c r="U128" s="77"/>
      <c r="V128" s="77"/>
      <c r="W128" s="77"/>
      <c r="X128" s="78"/>
      <c r="Y128" s="79"/>
      <c r="Z128" s="80"/>
      <c r="AA128" s="80"/>
      <c r="AB128" s="81"/>
      <c r="AC128" s="75"/>
      <c r="AD128" s="27"/>
      <c r="AE128" s="27"/>
      <c r="AF128" s="27"/>
      <c r="AG128" s="82"/>
      <c r="AH128" s="76"/>
      <c r="AI128" s="77"/>
      <c r="AJ128" s="77"/>
      <c r="AK128" s="77"/>
      <c r="AL128" s="77"/>
      <c r="AM128" s="77"/>
      <c r="AN128" s="77"/>
      <c r="AO128" s="77"/>
      <c r="AP128" s="77"/>
      <c r="AQ128" s="77"/>
      <c r="AR128" s="77"/>
      <c r="AS128" s="77"/>
      <c r="AT128" s="78"/>
      <c r="AU128" s="79"/>
      <c r="AV128" s="80"/>
      <c r="AW128" s="80"/>
      <c r="AX128" s="83"/>
    </row>
    <row r="129" spans="1:50" ht="24.75" customHeight="1">
      <c r="A129" s="211"/>
      <c r="B129" s="212"/>
      <c r="C129" s="212"/>
      <c r="D129" s="212"/>
      <c r="E129" s="212"/>
      <c r="F129" s="213"/>
      <c r="G129" s="75"/>
      <c r="H129" s="27"/>
      <c r="I129" s="27"/>
      <c r="J129" s="27"/>
      <c r="K129" s="27"/>
      <c r="L129" s="76"/>
      <c r="M129" s="77"/>
      <c r="N129" s="77"/>
      <c r="O129" s="77"/>
      <c r="P129" s="77"/>
      <c r="Q129" s="77"/>
      <c r="R129" s="77"/>
      <c r="S129" s="77"/>
      <c r="T129" s="77"/>
      <c r="U129" s="77"/>
      <c r="V129" s="77"/>
      <c r="W129" s="77"/>
      <c r="X129" s="78"/>
      <c r="Y129" s="79"/>
      <c r="Z129" s="80"/>
      <c r="AA129" s="80"/>
      <c r="AB129" s="80"/>
      <c r="AC129" s="75"/>
      <c r="AD129" s="27"/>
      <c r="AE129" s="27"/>
      <c r="AF129" s="27"/>
      <c r="AG129" s="82"/>
      <c r="AH129" s="76"/>
      <c r="AI129" s="77"/>
      <c r="AJ129" s="77"/>
      <c r="AK129" s="77"/>
      <c r="AL129" s="77"/>
      <c r="AM129" s="77"/>
      <c r="AN129" s="77"/>
      <c r="AO129" s="77"/>
      <c r="AP129" s="77"/>
      <c r="AQ129" s="77"/>
      <c r="AR129" s="77"/>
      <c r="AS129" s="77"/>
      <c r="AT129" s="78"/>
      <c r="AU129" s="79"/>
      <c r="AV129" s="80"/>
      <c r="AW129" s="80"/>
      <c r="AX129" s="83"/>
    </row>
    <row r="130" spans="1:50" ht="24.75" customHeight="1">
      <c r="A130" s="211"/>
      <c r="B130" s="212"/>
      <c r="C130" s="212"/>
      <c r="D130" s="212"/>
      <c r="E130" s="212"/>
      <c r="F130" s="213"/>
      <c r="G130" s="66"/>
      <c r="H130" s="67"/>
      <c r="I130" s="67"/>
      <c r="J130" s="67"/>
      <c r="K130" s="67"/>
      <c r="L130" s="68"/>
      <c r="M130" s="69"/>
      <c r="N130" s="69"/>
      <c r="O130" s="69"/>
      <c r="P130" s="69"/>
      <c r="Q130" s="69"/>
      <c r="R130" s="69"/>
      <c r="S130" s="69"/>
      <c r="T130" s="69"/>
      <c r="U130" s="69"/>
      <c r="V130" s="69"/>
      <c r="W130" s="69"/>
      <c r="X130" s="70"/>
      <c r="Y130" s="71"/>
      <c r="Z130" s="72"/>
      <c r="AA130" s="72"/>
      <c r="AB130" s="72"/>
      <c r="AC130" s="66"/>
      <c r="AD130" s="67"/>
      <c r="AE130" s="67"/>
      <c r="AF130" s="67"/>
      <c r="AG130" s="73"/>
      <c r="AH130" s="68"/>
      <c r="AI130" s="69"/>
      <c r="AJ130" s="69"/>
      <c r="AK130" s="69"/>
      <c r="AL130" s="69"/>
      <c r="AM130" s="69"/>
      <c r="AN130" s="69"/>
      <c r="AO130" s="69"/>
      <c r="AP130" s="69"/>
      <c r="AQ130" s="69"/>
      <c r="AR130" s="69"/>
      <c r="AS130" s="69"/>
      <c r="AT130" s="70"/>
      <c r="AU130" s="71"/>
      <c r="AV130" s="72"/>
      <c r="AW130" s="72"/>
      <c r="AX130" s="74"/>
    </row>
    <row r="131" spans="1:50" ht="24.75" customHeight="1">
      <c r="A131" s="211"/>
      <c r="B131" s="212"/>
      <c r="C131" s="212"/>
      <c r="D131" s="212"/>
      <c r="E131" s="212"/>
      <c r="F131" s="213"/>
      <c r="G131" s="109" t="s">
        <v>23</v>
      </c>
      <c r="H131" s="103"/>
      <c r="I131" s="103"/>
      <c r="J131" s="103"/>
      <c r="K131" s="103"/>
      <c r="L131" s="110"/>
      <c r="M131" s="111"/>
      <c r="N131" s="111"/>
      <c r="O131" s="111"/>
      <c r="P131" s="111"/>
      <c r="Q131" s="111"/>
      <c r="R131" s="111"/>
      <c r="S131" s="111"/>
      <c r="T131" s="111"/>
      <c r="U131" s="111"/>
      <c r="V131" s="111"/>
      <c r="W131" s="111"/>
      <c r="X131" s="112"/>
      <c r="Y131" s="113">
        <f>SUM(Y125:AB130)</f>
        <v>351</v>
      </c>
      <c r="Z131" s="114"/>
      <c r="AA131" s="114"/>
      <c r="AB131" s="115"/>
      <c r="AC131" s="109" t="s">
        <v>23</v>
      </c>
      <c r="AD131" s="103"/>
      <c r="AE131" s="103"/>
      <c r="AF131" s="103"/>
      <c r="AG131" s="103"/>
      <c r="AH131" s="110"/>
      <c r="AI131" s="111"/>
      <c r="AJ131" s="111"/>
      <c r="AK131" s="111"/>
      <c r="AL131" s="111"/>
      <c r="AM131" s="111"/>
      <c r="AN131" s="111"/>
      <c r="AO131" s="111"/>
      <c r="AP131" s="111"/>
      <c r="AQ131" s="111"/>
      <c r="AR131" s="111"/>
      <c r="AS131" s="111"/>
      <c r="AT131" s="112"/>
      <c r="AU131" s="113">
        <f>SUM(AU125:AX130)</f>
        <v>0</v>
      </c>
      <c r="AV131" s="114"/>
      <c r="AW131" s="114"/>
      <c r="AX131" s="116"/>
    </row>
    <row r="132" spans="1:50" ht="30" customHeight="1">
      <c r="A132" s="211"/>
      <c r="B132" s="212"/>
      <c r="C132" s="212"/>
      <c r="D132" s="212"/>
      <c r="E132" s="212"/>
      <c r="F132" s="213"/>
      <c r="G132" s="94" t="s">
        <v>129</v>
      </c>
      <c r="H132" s="95"/>
      <c r="I132" s="96"/>
      <c r="J132" s="96"/>
      <c r="K132" s="96"/>
      <c r="L132" s="96"/>
      <c r="M132" s="96"/>
      <c r="N132" s="96"/>
      <c r="O132" s="96"/>
      <c r="P132" s="96"/>
      <c r="Q132" s="96"/>
      <c r="R132" s="96"/>
      <c r="S132" s="96"/>
      <c r="T132" s="96"/>
      <c r="U132" s="96"/>
      <c r="V132" s="96"/>
      <c r="W132" s="96"/>
      <c r="X132" s="96"/>
      <c r="Y132" s="96"/>
      <c r="Z132" s="96"/>
      <c r="AA132" s="96"/>
      <c r="AB132" s="97"/>
      <c r="AC132" s="94" t="s">
        <v>24</v>
      </c>
      <c r="AD132" s="96"/>
      <c r="AE132" s="96"/>
      <c r="AF132" s="96"/>
      <c r="AG132" s="96"/>
      <c r="AH132" s="96"/>
      <c r="AI132" s="96"/>
      <c r="AJ132" s="96"/>
      <c r="AK132" s="96"/>
      <c r="AL132" s="96"/>
      <c r="AM132" s="96"/>
      <c r="AN132" s="96"/>
      <c r="AO132" s="96"/>
      <c r="AP132" s="96"/>
      <c r="AQ132" s="96"/>
      <c r="AR132" s="96"/>
      <c r="AS132" s="96"/>
      <c r="AT132" s="96"/>
      <c r="AU132" s="96"/>
      <c r="AV132" s="96"/>
      <c r="AW132" s="96"/>
      <c r="AX132" s="98"/>
    </row>
    <row r="133" spans="1:50" ht="25.5" customHeight="1">
      <c r="A133" s="211"/>
      <c r="B133" s="212"/>
      <c r="C133" s="212"/>
      <c r="D133" s="212"/>
      <c r="E133" s="212"/>
      <c r="F133" s="213"/>
      <c r="G133" s="99" t="s">
        <v>20</v>
      </c>
      <c r="H133" s="100"/>
      <c r="I133" s="101"/>
      <c r="J133" s="101"/>
      <c r="K133" s="101"/>
      <c r="L133" s="102" t="s">
        <v>21</v>
      </c>
      <c r="M133" s="103"/>
      <c r="N133" s="103"/>
      <c r="O133" s="103"/>
      <c r="P133" s="103"/>
      <c r="Q133" s="103"/>
      <c r="R133" s="103"/>
      <c r="S133" s="103"/>
      <c r="T133" s="103"/>
      <c r="U133" s="103"/>
      <c r="V133" s="103"/>
      <c r="W133" s="103"/>
      <c r="X133" s="104"/>
      <c r="Y133" s="105" t="s">
        <v>22</v>
      </c>
      <c r="Z133" s="106"/>
      <c r="AA133" s="106"/>
      <c r="AB133" s="107"/>
      <c r="AC133" s="99" t="s">
        <v>20</v>
      </c>
      <c r="AD133" s="101"/>
      <c r="AE133" s="101"/>
      <c r="AF133" s="101"/>
      <c r="AG133" s="101"/>
      <c r="AH133" s="102" t="s">
        <v>21</v>
      </c>
      <c r="AI133" s="103"/>
      <c r="AJ133" s="103"/>
      <c r="AK133" s="103"/>
      <c r="AL133" s="103"/>
      <c r="AM133" s="103"/>
      <c r="AN133" s="103"/>
      <c r="AO133" s="103"/>
      <c r="AP133" s="103"/>
      <c r="AQ133" s="103"/>
      <c r="AR133" s="103"/>
      <c r="AS133" s="103"/>
      <c r="AT133" s="104"/>
      <c r="AU133" s="105" t="s">
        <v>22</v>
      </c>
      <c r="AV133" s="106"/>
      <c r="AW133" s="106"/>
      <c r="AX133" s="108"/>
    </row>
    <row r="134" spans="1:50" ht="24.75" customHeight="1">
      <c r="A134" s="211"/>
      <c r="B134" s="212"/>
      <c r="C134" s="212"/>
      <c r="D134" s="212"/>
      <c r="E134" s="212"/>
      <c r="F134" s="213"/>
      <c r="G134" s="128" t="s">
        <v>179</v>
      </c>
      <c r="H134" s="129"/>
      <c r="I134" s="129"/>
      <c r="J134" s="129"/>
      <c r="K134" s="129"/>
      <c r="L134" s="86" t="s">
        <v>180</v>
      </c>
      <c r="M134" s="87"/>
      <c r="N134" s="87"/>
      <c r="O134" s="87"/>
      <c r="P134" s="87"/>
      <c r="Q134" s="87"/>
      <c r="R134" s="87"/>
      <c r="S134" s="87"/>
      <c r="T134" s="87"/>
      <c r="U134" s="87"/>
      <c r="V134" s="87"/>
      <c r="W134" s="87"/>
      <c r="X134" s="88"/>
      <c r="Y134" s="89">
        <v>229</v>
      </c>
      <c r="Z134" s="90"/>
      <c r="AA134" s="90"/>
      <c r="AB134" s="91"/>
      <c r="AC134" s="84"/>
      <c r="AD134" s="85"/>
      <c r="AE134" s="85"/>
      <c r="AF134" s="85"/>
      <c r="AG134" s="92"/>
      <c r="AH134" s="86"/>
      <c r="AI134" s="87"/>
      <c r="AJ134" s="87"/>
      <c r="AK134" s="87"/>
      <c r="AL134" s="87"/>
      <c r="AM134" s="87"/>
      <c r="AN134" s="87"/>
      <c r="AO134" s="87"/>
      <c r="AP134" s="87"/>
      <c r="AQ134" s="87"/>
      <c r="AR134" s="87"/>
      <c r="AS134" s="87"/>
      <c r="AT134" s="88"/>
      <c r="AU134" s="89"/>
      <c r="AV134" s="90"/>
      <c r="AW134" s="90"/>
      <c r="AX134" s="93"/>
    </row>
    <row r="135" spans="1:50" ht="24.75" customHeight="1">
      <c r="A135" s="211"/>
      <c r="B135" s="212"/>
      <c r="C135" s="212"/>
      <c r="D135" s="212"/>
      <c r="E135" s="212"/>
      <c r="F135" s="213"/>
      <c r="G135" s="123" t="s">
        <v>181</v>
      </c>
      <c r="H135" s="124"/>
      <c r="I135" s="124"/>
      <c r="J135" s="124"/>
      <c r="K135" s="124"/>
      <c r="L135" s="76" t="s">
        <v>182</v>
      </c>
      <c r="M135" s="77"/>
      <c r="N135" s="77"/>
      <c r="O135" s="77"/>
      <c r="P135" s="77"/>
      <c r="Q135" s="77"/>
      <c r="R135" s="77"/>
      <c r="S135" s="77"/>
      <c r="T135" s="77"/>
      <c r="U135" s="77"/>
      <c r="V135" s="77"/>
      <c r="W135" s="77"/>
      <c r="X135" s="78"/>
      <c r="Y135" s="79">
        <v>112</v>
      </c>
      <c r="Z135" s="80"/>
      <c r="AA135" s="80"/>
      <c r="AB135" s="81"/>
      <c r="AC135" s="75"/>
      <c r="AD135" s="27"/>
      <c r="AE135" s="27"/>
      <c r="AF135" s="27"/>
      <c r="AG135" s="82"/>
      <c r="AH135" s="76"/>
      <c r="AI135" s="77"/>
      <c r="AJ135" s="77"/>
      <c r="AK135" s="77"/>
      <c r="AL135" s="77"/>
      <c r="AM135" s="77"/>
      <c r="AN135" s="77"/>
      <c r="AO135" s="77"/>
      <c r="AP135" s="77"/>
      <c r="AQ135" s="77"/>
      <c r="AR135" s="77"/>
      <c r="AS135" s="77"/>
      <c r="AT135" s="78"/>
      <c r="AU135" s="79"/>
      <c r="AV135" s="80"/>
      <c r="AW135" s="80"/>
      <c r="AX135" s="83"/>
    </row>
    <row r="136" spans="1:50" ht="24.75" customHeight="1">
      <c r="A136" s="211"/>
      <c r="B136" s="212"/>
      <c r="C136" s="212"/>
      <c r="D136" s="212"/>
      <c r="E136" s="212"/>
      <c r="F136" s="213"/>
      <c r="G136" s="123" t="s">
        <v>183</v>
      </c>
      <c r="H136" s="124"/>
      <c r="I136" s="124"/>
      <c r="J136" s="124"/>
      <c r="K136" s="124"/>
      <c r="L136" s="76" t="s">
        <v>184</v>
      </c>
      <c r="M136" s="77"/>
      <c r="N136" s="77"/>
      <c r="O136" s="77"/>
      <c r="P136" s="77"/>
      <c r="Q136" s="77"/>
      <c r="R136" s="77"/>
      <c r="S136" s="77"/>
      <c r="T136" s="77"/>
      <c r="U136" s="77"/>
      <c r="V136" s="77"/>
      <c r="W136" s="77"/>
      <c r="X136" s="78"/>
      <c r="Y136" s="79">
        <v>6</v>
      </c>
      <c r="Z136" s="80"/>
      <c r="AA136" s="80"/>
      <c r="AB136" s="81"/>
      <c r="AC136" s="75"/>
      <c r="AD136" s="27"/>
      <c r="AE136" s="27"/>
      <c r="AF136" s="27"/>
      <c r="AG136" s="82"/>
      <c r="AH136" s="76"/>
      <c r="AI136" s="77"/>
      <c r="AJ136" s="77"/>
      <c r="AK136" s="77"/>
      <c r="AL136" s="77"/>
      <c r="AM136" s="77"/>
      <c r="AN136" s="77"/>
      <c r="AO136" s="77"/>
      <c r="AP136" s="77"/>
      <c r="AQ136" s="77"/>
      <c r="AR136" s="77"/>
      <c r="AS136" s="77"/>
      <c r="AT136" s="78"/>
      <c r="AU136" s="79"/>
      <c r="AV136" s="80"/>
      <c r="AW136" s="80"/>
      <c r="AX136" s="83"/>
    </row>
    <row r="137" spans="1:50" ht="24.75" customHeight="1">
      <c r="A137" s="211"/>
      <c r="B137" s="212"/>
      <c r="C137" s="212"/>
      <c r="D137" s="212"/>
      <c r="E137" s="212"/>
      <c r="F137" s="213"/>
      <c r="G137" s="123" t="s">
        <v>185</v>
      </c>
      <c r="H137" s="124"/>
      <c r="I137" s="124"/>
      <c r="J137" s="124"/>
      <c r="K137" s="124"/>
      <c r="L137" s="76" t="s">
        <v>186</v>
      </c>
      <c r="M137" s="77"/>
      <c r="N137" s="77"/>
      <c r="O137" s="77"/>
      <c r="P137" s="77"/>
      <c r="Q137" s="77"/>
      <c r="R137" s="77"/>
      <c r="S137" s="77"/>
      <c r="T137" s="77"/>
      <c r="U137" s="77"/>
      <c r="V137" s="77"/>
      <c r="W137" s="77"/>
      <c r="X137" s="78"/>
      <c r="Y137" s="79">
        <v>1</v>
      </c>
      <c r="Z137" s="80"/>
      <c r="AA137" s="80"/>
      <c r="AB137" s="81"/>
      <c r="AC137" s="75"/>
      <c r="AD137" s="27"/>
      <c r="AE137" s="27"/>
      <c r="AF137" s="27"/>
      <c r="AG137" s="82"/>
      <c r="AH137" s="76"/>
      <c r="AI137" s="77"/>
      <c r="AJ137" s="77"/>
      <c r="AK137" s="77"/>
      <c r="AL137" s="77"/>
      <c r="AM137" s="77"/>
      <c r="AN137" s="77"/>
      <c r="AO137" s="77"/>
      <c r="AP137" s="77"/>
      <c r="AQ137" s="77"/>
      <c r="AR137" s="77"/>
      <c r="AS137" s="77"/>
      <c r="AT137" s="78"/>
      <c r="AU137" s="79"/>
      <c r="AV137" s="80"/>
      <c r="AW137" s="80"/>
      <c r="AX137" s="83"/>
    </row>
    <row r="138" spans="1:50" ht="24.75" customHeight="1">
      <c r="A138" s="211"/>
      <c r="B138" s="212"/>
      <c r="C138" s="212"/>
      <c r="D138" s="212"/>
      <c r="E138" s="212"/>
      <c r="F138" s="213"/>
      <c r="G138" s="123" t="s">
        <v>187</v>
      </c>
      <c r="H138" s="124"/>
      <c r="I138" s="124"/>
      <c r="J138" s="124"/>
      <c r="K138" s="124"/>
      <c r="L138" s="76" t="s">
        <v>188</v>
      </c>
      <c r="M138" s="77"/>
      <c r="N138" s="77"/>
      <c r="O138" s="77"/>
      <c r="P138" s="77"/>
      <c r="Q138" s="77"/>
      <c r="R138" s="77"/>
      <c r="S138" s="77"/>
      <c r="T138" s="77"/>
      <c r="U138" s="77"/>
      <c r="V138" s="77"/>
      <c r="W138" s="77"/>
      <c r="X138" s="78"/>
      <c r="Y138" s="79">
        <v>1</v>
      </c>
      <c r="Z138" s="80"/>
      <c r="AA138" s="80"/>
      <c r="AB138" s="80"/>
      <c r="AC138" s="75"/>
      <c r="AD138" s="27"/>
      <c r="AE138" s="27"/>
      <c r="AF138" s="27"/>
      <c r="AG138" s="82"/>
      <c r="AH138" s="76"/>
      <c r="AI138" s="77"/>
      <c r="AJ138" s="77"/>
      <c r="AK138" s="77"/>
      <c r="AL138" s="77"/>
      <c r="AM138" s="77"/>
      <c r="AN138" s="77"/>
      <c r="AO138" s="77"/>
      <c r="AP138" s="77"/>
      <c r="AQ138" s="77"/>
      <c r="AR138" s="77"/>
      <c r="AS138" s="77"/>
      <c r="AT138" s="78"/>
      <c r="AU138" s="79"/>
      <c r="AV138" s="80"/>
      <c r="AW138" s="80"/>
      <c r="AX138" s="83"/>
    </row>
    <row r="139" spans="1:50" ht="24.75" customHeight="1">
      <c r="A139" s="211"/>
      <c r="B139" s="212"/>
      <c r="C139" s="212"/>
      <c r="D139" s="212"/>
      <c r="E139" s="212"/>
      <c r="F139" s="213"/>
      <c r="G139" s="123" t="s">
        <v>189</v>
      </c>
      <c r="H139" s="124"/>
      <c r="I139" s="124"/>
      <c r="J139" s="124"/>
      <c r="K139" s="124"/>
      <c r="L139" s="76" t="s">
        <v>190</v>
      </c>
      <c r="M139" s="77"/>
      <c r="N139" s="77"/>
      <c r="O139" s="77"/>
      <c r="P139" s="77"/>
      <c r="Q139" s="77"/>
      <c r="R139" s="77"/>
      <c r="S139" s="77"/>
      <c r="T139" s="77"/>
      <c r="U139" s="77"/>
      <c r="V139" s="77"/>
      <c r="W139" s="77"/>
      <c r="X139" s="78"/>
      <c r="Y139" s="79">
        <v>1</v>
      </c>
      <c r="Z139" s="80"/>
      <c r="AA139" s="80"/>
      <c r="AB139" s="80"/>
      <c r="AC139" s="75"/>
      <c r="AD139" s="27"/>
      <c r="AE139" s="27"/>
      <c r="AF139" s="27"/>
      <c r="AG139" s="82"/>
      <c r="AH139" s="76"/>
      <c r="AI139" s="77"/>
      <c r="AJ139" s="77"/>
      <c r="AK139" s="77"/>
      <c r="AL139" s="77"/>
      <c r="AM139" s="77"/>
      <c r="AN139" s="77"/>
      <c r="AO139" s="77"/>
      <c r="AP139" s="77"/>
      <c r="AQ139" s="77"/>
      <c r="AR139" s="77"/>
      <c r="AS139" s="77"/>
      <c r="AT139" s="78"/>
      <c r="AU139" s="79"/>
      <c r="AV139" s="80"/>
      <c r="AW139" s="80"/>
      <c r="AX139" s="83"/>
    </row>
    <row r="140" spans="1:50" ht="24.75" customHeight="1">
      <c r="A140" s="211"/>
      <c r="B140" s="212"/>
      <c r="C140" s="212"/>
      <c r="D140" s="212"/>
      <c r="E140" s="212"/>
      <c r="F140" s="213"/>
      <c r="G140" s="75"/>
      <c r="H140" s="27"/>
      <c r="I140" s="27"/>
      <c r="J140" s="27"/>
      <c r="K140" s="27"/>
      <c r="L140" s="76"/>
      <c r="M140" s="77"/>
      <c r="N140" s="77"/>
      <c r="O140" s="77"/>
      <c r="P140" s="77"/>
      <c r="Q140" s="77"/>
      <c r="R140" s="77"/>
      <c r="S140" s="77"/>
      <c r="T140" s="77"/>
      <c r="U140" s="77"/>
      <c r="V140" s="77"/>
      <c r="W140" s="77"/>
      <c r="X140" s="78"/>
      <c r="Y140" s="79"/>
      <c r="Z140" s="80"/>
      <c r="AA140" s="80"/>
      <c r="AB140" s="80"/>
      <c r="AC140" s="75"/>
      <c r="AD140" s="27"/>
      <c r="AE140" s="27"/>
      <c r="AF140" s="27"/>
      <c r="AG140" s="82"/>
      <c r="AH140" s="76"/>
      <c r="AI140" s="77"/>
      <c r="AJ140" s="77"/>
      <c r="AK140" s="77"/>
      <c r="AL140" s="77"/>
      <c r="AM140" s="77"/>
      <c r="AN140" s="77"/>
      <c r="AO140" s="77"/>
      <c r="AP140" s="77"/>
      <c r="AQ140" s="77"/>
      <c r="AR140" s="77"/>
      <c r="AS140" s="77"/>
      <c r="AT140" s="78"/>
      <c r="AU140" s="79"/>
      <c r="AV140" s="80"/>
      <c r="AW140" s="80"/>
      <c r="AX140" s="83"/>
    </row>
    <row r="141" spans="1:50" ht="24.75" customHeight="1">
      <c r="A141" s="211"/>
      <c r="B141" s="212"/>
      <c r="C141" s="212"/>
      <c r="D141" s="212"/>
      <c r="E141" s="212"/>
      <c r="F141" s="213"/>
      <c r="G141" s="66"/>
      <c r="H141" s="67"/>
      <c r="I141" s="67"/>
      <c r="J141" s="67"/>
      <c r="K141" s="67"/>
      <c r="L141" s="68"/>
      <c r="M141" s="69"/>
      <c r="N141" s="69"/>
      <c r="O141" s="69"/>
      <c r="P141" s="69"/>
      <c r="Q141" s="69"/>
      <c r="R141" s="69"/>
      <c r="S141" s="69"/>
      <c r="T141" s="69"/>
      <c r="U141" s="69"/>
      <c r="V141" s="69"/>
      <c r="W141" s="69"/>
      <c r="X141" s="70"/>
      <c r="Y141" s="71"/>
      <c r="Z141" s="72"/>
      <c r="AA141" s="72"/>
      <c r="AB141" s="72"/>
      <c r="AC141" s="66"/>
      <c r="AD141" s="67"/>
      <c r="AE141" s="67"/>
      <c r="AF141" s="67"/>
      <c r="AG141" s="73"/>
      <c r="AH141" s="68"/>
      <c r="AI141" s="69"/>
      <c r="AJ141" s="69"/>
      <c r="AK141" s="69"/>
      <c r="AL141" s="69"/>
      <c r="AM141" s="69"/>
      <c r="AN141" s="69"/>
      <c r="AO141" s="69"/>
      <c r="AP141" s="69"/>
      <c r="AQ141" s="69"/>
      <c r="AR141" s="69"/>
      <c r="AS141" s="69"/>
      <c r="AT141" s="70"/>
      <c r="AU141" s="71"/>
      <c r="AV141" s="72"/>
      <c r="AW141" s="72"/>
      <c r="AX141" s="74"/>
    </row>
    <row r="142" spans="1:50" ht="24.75" customHeight="1">
      <c r="A142" s="211"/>
      <c r="B142" s="212"/>
      <c r="C142" s="212"/>
      <c r="D142" s="212"/>
      <c r="E142" s="212"/>
      <c r="F142" s="213"/>
      <c r="G142" s="109" t="s">
        <v>23</v>
      </c>
      <c r="H142" s="103"/>
      <c r="I142" s="103"/>
      <c r="J142" s="103"/>
      <c r="K142" s="103"/>
      <c r="L142" s="110"/>
      <c r="M142" s="111"/>
      <c r="N142" s="111"/>
      <c r="O142" s="111"/>
      <c r="P142" s="111"/>
      <c r="Q142" s="111"/>
      <c r="R142" s="111"/>
      <c r="S142" s="111"/>
      <c r="T142" s="111"/>
      <c r="U142" s="111"/>
      <c r="V142" s="111"/>
      <c r="W142" s="111"/>
      <c r="X142" s="112"/>
      <c r="Y142" s="113">
        <f>SUM(Y134:AB141)</f>
        <v>350</v>
      </c>
      <c r="Z142" s="114"/>
      <c r="AA142" s="114"/>
      <c r="AB142" s="115"/>
      <c r="AC142" s="109" t="s">
        <v>23</v>
      </c>
      <c r="AD142" s="103"/>
      <c r="AE142" s="103"/>
      <c r="AF142" s="103"/>
      <c r="AG142" s="103"/>
      <c r="AH142" s="110"/>
      <c r="AI142" s="111"/>
      <c r="AJ142" s="111"/>
      <c r="AK142" s="111"/>
      <c r="AL142" s="111"/>
      <c r="AM142" s="111"/>
      <c r="AN142" s="111"/>
      <c r="AO142" s="111"/>
      <c r="AP142" s="111"/>
      <c r="AQ142" s="111"/>
      <c r="AR142" s="111"/>
      <c r="AS142" s="111"/>
      <c r="AT142" s="112"/>
      <c r="AU142" s="113">
        <f>SUM(AU134:AX141)</f>
        <v>0</v>
      </c>
      <c r="AV142" s="114"/>
      <c r="AW142" s="114"/>
      <c r="AX142" s="116"/>
    </row>
    <row r="143" spans="1:50" ht="30" customHeight="1">
      <c r="A143" s="211"/>
      <c r="B143" s="212"/>
      <c r="C143" s="212"/>
      <c r="D143" s="212"/>
      <c r="E143" s="212"/>
      <c r="F143" s="213"/>
      <c r="G143" s="94" t="s">
        <v>130</v>
      </c>
      <c r="H143" s="95"/>
      <c r="I143" s="96"/>
      <c r="J143" s="96"/>
      <c r="K143" s="96"/>
      <c r="L143" s="96"/>
      <c r="M143" s="96"/>
      <c r="N143" s="96"/>
      <c r="O143" s="96"/>
      <c r="P143" s="96"/>
      <c r="Q143" s="96"/>
      <c r="R143" s="96"/>
      <c r="S143" s="96"/>
      <c r="T143" s="96"/>
      <c r="U143" s="96"/>
      <c r="V143" s="96"/>
      <c r="W143" s="96"/>
      <c r="X143" s="96"/>
      <c r="Y143" s="96"/>
      <c r="Z143" s="96"/>
      <c r="AA143" s="96"/>
      <c r="AB143" s="97"/>
      <c r="AC143" s="94" t="s">
        <v>25</v>
      </c>
      <c r="AD143" s="96"/>
      <c r="AE143" s="96"/>
      <c r="AF143" s="96"/>
      <c r="AG143" s="96"/>
      <c r="AH143" s="96"/>
      <c r="AI143" s="96"/>
      <c r="AJ143" s="96"/>
      <c r="AK143" s="96"/>
      <c r="AL143" s="96"/>
      <c r="AM143" s="96"/>
      <c r="AN143" s="96"/>
      <c r="AO143" s="96"/>
      <c r="AP143" s="96"/>
      <c r="AQ143" s="96"/>
      <c r="AR143" s="96"/>
      <c r="AS143" s="96"/>
      <c r="AT143" s="96"/>
      <c r="AU143" s="96"/>
      <c r="AV143" s="96"/>
      <c r="AW143" s="96"/>
      <c r="AX143" s="98"/>
    </row>
    <row r="144" spans="1:50" ht="24.75" customHeight="1">
      <c r="A144" s="211"/>
      <c r="B144" s="212"/>
      <c r="C144" s="212"/>
      <c r="D144" s="212"/>
      <c r="E144" s="212"/>
      <c r="F144" s="213"/>
      <c r="G144" s="99" t="s">
        <v>20</v>
      </c>
      <c r="H144" s="100"/>
      <c r="I144" s="101"/>
      <c r="J144" s="101"/>
      <c r="K144" s="101"/>
      <c r="L144" s="102" t="s">
        <v>21</v>
      </c>
      <c r="M144" s="103"/>
      <c r="N144" s="103"/>
      <c r="O144" s="103"/>
      <c r="P144" s="103"/>
      <c r="Q144" s="103"/>
      <c r="R144" s="103"/>
      <c r="S144" s="103"/>
      <c r="T144" s="103"/>
      <c r="U144" s="103"/>
      <c r="V144" s="103"/>
      <c r="W144" s="103"/>
      <c r="X144" s="104"/>
      <c r="Y144" s="105" t="s">
        <v>22</v>
      </c>
      <c r="Z144" s="106"/>
      <c r="AA144" s="106"/>
      <c r="AB144" s="107"/>
      <c r="AC144" s="99" t="s">
        <v>20</v>
      </c>
      <c r="AD144" s="101"/>
      <c r="AE144" s="101"/>
      <c r="AF144" s="101"/>
      <c r="AG144" s="101"/>
      <c r="AH144" s="102" t="s">
        <v>21</v>
      </c>
      <c r="AI144" s="103"/>
      <c r="AJ144" s="103"/>
      <c r="AK144" s="103"/>
      <c r="AL144" s="103"/>
      <c r="AM144" s="103"/>
      <c r="AN144" s="103"/>
      <c r="AO144" s="103"/>
      <c r="AP144" s="103"/>
      <c r="AQ144" s="103"/>
      <c r="AR144" s="103"/>
      <c r="AS144" s="103"/>
      <c r="AT144" s="104"/>
      <c r="AU144" s="105" t="s">
        <v>22</v>
      </c>
      <c r="AV144" s="106"/>
      <c r="AW144" s="106"/>
      <c r="AX144" s="108"/>
    </row>
    <row r="145" spans="1:50" ht="24.75" customHeight="1">
      <c r="A145" s="211"/>
      <c r="B145" s="212"/>
      <c r="C145" s="212"/>
      <c r="D145" s="212"/>
      <c r="E145" s="212"/>
      <c r="F145" s="213"/>
      <c r="G145" s="128" t="s">
        <v>191</v>
      </c>
      <c r="H145" s="129"/>
      <c r="I145" s="129"/>
      <c r="J145" s="129"/>
      <c r="K145" s="129"/>
      <c r="L145" s="130" t="s">
        <v>193</v>
      </c>
      <c r="M145" s="131"/>
      <c r="N145" s="131"/>
      <c r="O145" s="131"/>
      <c r="P145" s="131"/>
      <c r="Q145" s="131"/>
      <c r="R145" s="131"/>
      <c r="S145" s="131"/>
      <c r="T145" s="131"/>
      <c r="U145" s="131"/>
      <c r="V145" s="131"/>
      <c r="W145" s="131"/>
      <c r="X145" s="132"/>
      <c r="Y145" s="89">
        <v>576</v>
      </c>
      <c r="Z145" s="90"/>
      <c r="AA145" s="90"/>
      <c r="AB145" s="91"/>
      <c r="AC145" s="84"/>
      <c r="AD145" s="85"/>
      <c r="AE145" s="85"/>
      <c r="AF145" s="85"/>
      <c r="AG145" s="92"/>
      <c r="AH145" s="86"/>
      <c r="AI145" s="87"/>
      <c r="AJ145" s="87"/>
      <c r="AK145" s="87"/>
      <c r="AL145" s="87"/>
      <c r="AM145" s="87"/>
      <c r="AN145" s="87"/>
      <c r="AO145" s="87"/>
      <c r="AP145" s="87"/>
      <c r="AQ145" s="87"/>
      <c r="AR145" s="87"/>
      <c r="AS145" s="87"/>
      <c r="AT145" s="88"/>
      <c r="AU145" s="89"/>
      <c r="AV145" s="90"/>
      <c r="AW145" s="90"/>
      <c r="AX145" s="93"/>
    </row>
    <row r="146" spans="1:50" ht="24.75" customHeight="1">
      <c r="A146" s="211"/>
      <c r="B146" s="212"/>
      <c r="C146" s="212"/>
      <c r="D146" s="212"/>
      <c r="E146" s="212"/>
      <c r="F146" s="213"/>
      <c r="G146" s="123" t="s">
        <v>191</v>
      </c>
      <c r="H146" s="124"/>
      <c r="I146" s="124"/>
      <c r="J146" s="124"/>
      <c r="K146" s="125"/>
      <c r="L146" s="120" t="s">
        <v>194</v>
      </c>
      <c r="M146" s="121"/>
      <c r="N146" s="121"/>
      <c r="O146" s="121"/>
      <c r="P146" s="121"/>
      <c r="Q146" s="121"/>
      <c r="R146" s="121"/>
      <c r="S146" s="121"/>
      <c r="T146" s="121"/>
      <c r="U146" s="121"/>
      <c r="V146" s="121"/>
      <c r="W146" s="121"/>
      <c r="X146" s="122"/>
      <c r="Y146" s="79">
        <v>249</v>
      </c>
      <c r="Z146" s="80"/>
      <c r="AA146" s="80"/>
      <c r="AB146" s="81"/>
      <c r="AC146" s="75"/>
      <c r="AD146" s="27"/>
      <c r="AE146" s="27"/>
      <c r="AF146" s="27"/>
      <c r="AG146" s="82"/>
      <c r="AH146" s="76"/>
      <c r="AI146" s="77"/>
      <c r="AJ146" s="77"/>
      <c r="AK146" s="77"/>
      <c r="AL146" s="77"/>
      <c r="AM146" s="77"/>
      <c r="AN146" s="77"/>
      <c r="AO146" s="77"/>
      <c r="AP146" s="77"/>
      <c r="AQ146" s="77"/>
      <c r="AR146" s="77"/>
      <c r="AS146" s="77"/>
      <c r="AT146" s="78"/>
      <c r="AU146" s="79"/>
      <c r="AV146" s="80"/>
      <c r="AW146" s="80"/>
      <c r="AX146" s="83"/>
    </row>
    <row r="147" spans="1:50" ht="24.75" customHeight="1">
      <c r="A147" s="211"/>
      <c r="B147" s="212"/>
      <c r="C147" s="212"/>
      <c r="D147" s="212"/>
      <c r="E147" s="212"/>
      <c r="F147" s="213"/>
      <c r="G147" s="123" t="s">
        <v>192</v>
      </c>
      <c r="H147" s="124"/>
      <c r="I147" s="124"/>
      <c r="J147" s="124"/>
      <c r="K147" s="125"/>
      <c r="L147" s="120" t="s">
        <v>195</v>
      </c>
      <c r="M147" s="121"/>
      <c r="N147" s="121"/>
      <c r="O147" s="121"/>
      <c r="P147" s="121"/>
      <c r="Q147" s="121"/>
      <c r="R147" s="121"/>
      <c r="S147" s="121"/>
      <c r="T147" s="121"/>
      <c r="U147" s="121"/>
      <c r="V147" s="121"/>
      <c r="W147" s="121"/>
      <c r="X147" s="122"/>
      <c r="Y147" s="79">
        <v>142</v>
      </c>
      <c r="Z147" s="80"/>
      <c r="AA147" s="80"/>
      <c r="AB147" s="81"/>
      <c r="AC147" s="75"/>
      <c r="AD147" s="27"/>
      <c r="AE147" s="27"/>
      <c r="AF147" s="27"/>
      <c r="AG147" s="82"/>
      <c r="AH147" s="76"/>
      <c r="AI147" s="77"/>
      <c r="AJ147" s="77"/>
      <c r="AK147" s="77"/>
      <c r="AL147" s="77"/>
      <c r="AM147" s="77"/>
      <c r="AN147" s="77"/>
      <c r="AO147" s="77"/>
      <c r="AP147" s="77"/>
      <c r="AQ147" s="77"/>
      <c r="AR147" s="77"/>
      <c r="AS147" s="77"/>
      <c r="AT147" s="78"/>
      <c r="AU147" s="79"/>
      <c r="AV147" s="80"/>
      <c r="AW147" s="80"/>
      <c r="AX147" s="83"/>
    </row>
    <row r="148" spans="1:50" ht="24.75" customHeight="1">
      <c r="A148" s="211"/>
      <c r="B148" s="212"/>
      <c r="C148" s="212"/>
      <c r="D148" s="212"/>
      <c r="E148" s="212"/>
      <c r="F148" s="213"/>
      <c r="G148" s="123" t="s">
        <v>181</v>
      </c>
      <c r="H148" s="124"/>
      <c r="I148" s="124"/>
      <c r="J148" s="124"/>
      <c r="K148" s="125"/>
      <c r="L148" s="120" t="s">
        <v>217</v>
      </c>
      <c r="M148" s="121"/>
      <c r="N148" s="121"/>
      <c r="O148" s="121"/>
      <c r="P148" s="121"/>
      <c r="Q148" s="121"/>
      <c r="R148" s="121"/>
      <c r="S148" s="121"/>
      <c r="T148" s="121"/>
      <c r="U148" s="121"/>
      <c r="V148" s="121"/>
      <c r="W148" s="121"/>
      <c r="X148" s="122"/>
      <c r="Y148" s="79">
        <v>124</v>
      </c>
      <c r="Z148" s="80"/>
      <c r="AA148" s="80"/>
      <c r="AB148" s="81"/>
      <c r="AC148" s="75"/>
      <c r="AD148" s="27"/>
      <c r="AE148" s="27"/>
      <c r="AF148" s="27"/>
      <c r="AG148" s="82"/>
      <c r="AH148" s="76"/>
      <c r="AI148" s="77"/>
      <c r="AJ148" s="77"/>
      <c r="AK148" s="77"/>
      <c r="AL148" s="77"/>
      <c r="AM148" s="77"/>
      <c r="AN148" s="77"/>
      <c r="AO148" s="77"/>
      <c r="AP148" s="77"/>
      <c r="AQ148" s="77"/>
      <c r="AR148" s="77"/>
      <c r="AS148" s="77"/>
      <c r="AT148" s="78"/>
      <c r="AU148" s="79"/>
      <c r="AV148" s="80"/>
      <c r="AW148" s="80"/>
      <c r="AX148" s="83"/>
    </row>
    <row r="149" spans="1:50" ht="24.75" customHeight="1">
      <c r="A149" s="211"/>
      <c r="B149" s="212"/>
      <c r="C149" s="212"/>
      <c r="D149" s="212"/>
      <c r="E149" s="212"/>
      <c r="F149" s="213"/>
      <c r="G149" s="123" t="s">
        <v>191</v>
      </c>
      <c r="H149" s="124"/>
      <c r="I149" s="124"/>
      <c r="J149" s="124"/>
      <c r="K149" s="125"/>
      <c r="L149" s="120" t="s">
        <v>196</v>
      </c>
      <c r="M149" s="126"/>
      <c r="N149" s="126"/>
      <c r="O149" s="126"/>
      <c r="P149" s="126"/>
      <c r="Q149" s="126"/>
      <c r="R149" s="126"/>
      <c r="S149" s="126"/>
      <c r="T149" s="126"/>
      <c r="U149" s="126"/>
      <c r="V149" s="126"/>
      <c r="W149" s="126"/>
      <c r="X149" s="127"/>
      <c r="Y149" s="79">
        <v>49</v>
      </c>
      <c r="Z149" s="80"/>
      <c r="AA149" s="80"/>
      <c r="AB149" s="81"/>
      <c r="AC149" s="75"/>
      <c r="AD149" s="27"/>
      <c r="AE149" s="27"/>
      <c r="AF149" s="27"/>
      <c r="AG149" s="82"/>
      <c r="AH149" s="76"/>
      <c r="AI149" s="77"/>
      <c r="AJ149" s="77"/>
      <c r="AK149" s="77"/>
      <c r="AL149" s="77"/>
      <c r="AM149" s="77"/>
      <c r="AN149" s="77"/>
      <c r="AO149" s="77"/>
      <c r="AP149" s="77"/>
      <c r="AQ149" s="77"/>
      <c r="AR149" s="77"/>
      <c r="AS149" s="77"/>
      <c r="AT149" s="78"/>
      <c r="AU149" s="79"/>
      <c r="AV149" s="80"/>
      <c r="AW149" s="80"/>
      <c r="AX149" s="83"/>
    </row>
    <row r="150" spans="1:50" ht="24.75" customHeight="1">
      <c r="A150" s="211"/>
      <c r="B150" s="212"/>
      <c r="C150" s="212"/>
      <c r="D150" s="212"/>
      <c r="E150" s="212"/>
      <c r="F150" s="213"/>
      <c r="G150" s="123" t="s">
        <v>191</v>
      </c>
      <c r="H150" s="124"/>
      <c r="I150" s="124"/>
      <c r="J150" s="124"/>
      <c r="K150" s="125"/>
      <c r="L150" s="120" t="s">
        <v>197</v>
      </c>
      <c r="M150" s="126"/>
      <c r="N150" s="126"/>
      <c r="O150" s="126"/>
      <c r="P150" s="126"/>
      <c r="Q150" s="126"/>
      <c r="R150" s="126"/>
      <c r="S150" s="126"/>
      <c r="T150" s="126"/>
      <c r="U150" s="126"/>
      <c r="V150" s="126"/>
      <c r="W150" s="126"/>
      <c r="X150" s="127"/>
      <c r="Y150" s="79">
        <v>25</v>
      </c>
      <c r="Z150" s="80"/>
      <c r="AA150" s="80"/>
      <c r="AB150" s="81"/>
      <c r="AC150" s="75"/>
      <c r="AD150" s="27"/>
      <c r="AE150" s="27"/>
      <c r="AF150" s="27"/>
      <c r="AG150" s="82"/>
      <c r="AH150" s="76"/>
      <c r="AI150" s="77"/>
      <c r="AJ150" s="77"/>
      <c r="AK150" s="77"/>
      <c r="AL150" s="77"/>
      <c r="AM150" s="77"/>
      <c r="AN150" s="77"/>
      <c r="AO150" s="77"/>
      <c r="AP150" s="77"/>
      <c r="AQ150" s="77"/>
      <c r="AR150" s="77"/>
      <c r="AS150" s="77"/>
      <c r="AT150" s="78"/>
      <c r="AU150" s="79"/>
      <c r="AV150" s="80"/>
      <c r="AW150" s="80"/>
      <c r="AX150" s="83"/>
    </row>
    <row r="151" spans="1:50" ht="24.75" customHeight="1">
      <c r="A151" s="211"/>
      <c r="B151" s="212"/>
      <c r="C151" s="212"/>
      <c r="D151" s="212"/>
      <c r="E151" s="212"/>
      <c r="F151" s="213"/>
      <c r="G151" s="123" t="s">
        <v>191</v>
      </c>
      <c r="H151" s="124"/>
      <c r="I151" s="124"/>
      <c r="J151" s="124"/>
      <c r="K151" s="125"/>
      <c r="L151" s="120" t="s">
        <v>198</v>
      </c>
      <c r="M151" s="126"/>
      <c r="N151" s="126"/>
      <c r="O151" s="126"/>
      <c r="P151" s="126"/>
      <c r="Q151" s="126"/>
      <c r="R151" s="126"/>
      <c r="S151" s="126"/>
      <c r="T151" s="126"/>
      <c r="U151" s="126"/>
      <c r="V151" s="126"/>
      <c r="W151" s="126"/>
      <c r="X151" s="127"/>
      <c r="Y151" s="79">
        <v>21</v>
      </c>
      <c r="Z151" s="80"/>
      <c r="AA151" s="80"/>
      <c r="AB151" s="81"/>
      <c r="AC151" s="75"/>
      <c r="AD151" s="27"/>
      <c r="AE151" s="27"/>
      <c r="AF151" s="27"/>
      <c r="AG151" s="82"/>
      <c r="AH151" s="76"/>
      <c r="AI151" s="77"/>
      <c r="AJ151" s="77"/>
      <c r="AK151" s="77"/>
      <c r="AL151" s="77"/>
      <c r="AM151" s="77"/>
      <c r="AN151" s="77"/>
      <c r="AO151" s="77"/>
      <c r="AP151" s="77"/>
      <c r="AQ151" s="77"/>
      <c r="AR151" s="77"/>
      <c r="AS151" s="77"/>
      <c r="AT151" s="78"/>
      <c r="AU151" s="79"/>
      <c r="AV151" s="80"/>
      <c r="AW151" s="80"/>
      <c r="AX151" s="83"/>
    </row>
    <row r="152" spans="1:50" ht="24.75" customHeight="1">
      <c r="A152" s="211"/>
      <c r="B152" s="212"/>
      <c r="C152" s="212"/>
      <c r="D152" s="212"/>
      <c r="E152" s="212"/>
      <c r="F152" s="213"/>
      <c r="G152" s="123" t="s">
        <v>191</v>
      </c>
      <c r="H152" s="124"/>
      <c r="I152" s="124"/>
      <c r="J152" s="124"/>
      <c r="K152" s="125"/>
      <c r="L152" s="120" t="s">
        <v>199</v>
      </c>
      <c r="M152" s="126"/>
      <c r="N152" s="126"/>
      <c r="O152" s="126"/>
      <c r="P152" s="126"/>
      <c r="Q152" s="126"/>
      <c r="R152" s="126"/>
      <c r="S152" s="126"/>
      <c r="T152" s="126"/>
      <c r="U152" s="126"/>
      <c r="V152" s="126"/>
      <c r="W152" s="126"/>
      <c r="X152" s="127"/>
      <c r="Y152" s="79">
        <v>15</v>
      </c>
      <c r="Z152" s="80"/>
      <c r="AA152" s="80"/>
      <c r="AB152" s="81"/>
      <c r="AC152" s="75"/>
      <c r="AD152" s="27"/>
      <c r="AE152" s="27"/>
      <c r="AF152" s="27"/>
      <c r="AG152" s="82"/>
      <c r="AH152" s="76"/>
      <c r="AI152" s="77"/>
      <c r="AJ152" s="77"/>
      <c r="AK152" s="77"/>
      <c r="AL152" s="77"/>
      <c r="AM152" s="77"/>
      <c r="AN152" s="77"/>
      <c r="AO152" s="77"/>
      <c r="AP152" s="77"/>
      <c r="AQ152" s="77"/>
      <c r="AR152" s="77"/>
      <c r="AS152" s="77"/>
      <c r="AT152" s="78"/>
      <c r="AU152" s="79"/>
      <c r="AV152" s="80"/>
      <c r="AW152" s="80"/>
      <c r="AX152" s="83"/>
    </row>
    <row r="153" spans="1:50" ht="24.75" customHeight="1">
      <c r="A153" s="211"/>
      <c r="B153" s="212"/>
      <c r="C153" s="212"/>
      <c r="D153" s="212"/>
      <c r="E153" s="212"/>
      <c r="F153" s="213"/>
      <c r="G153" s="123" t="s">
        <v>191</v>
      </c>
      <c r="H153" s="124"/>
      <c r="I153" s="124"/>
      <c r="J153" s="124"/>
      <c r="K153" s="125"/>
      <c r="L153" s="120" t="s">
        <v>200</v>
      </c>
      <c r="M153" s="126"/>
      <c r="N153" s="126"/>
      <c r="O153" s="126"/>
      <c r="P153" s="126"/>
      <c r="Q153" s="126"/>
      <c r="R153" s="126"/>
      <c r="S153" s="126"/>
      <c r="T153" s="126"/>
      <c r="U153" s="126"/>
      <c r="V153" s="126"/>
      <c r="W153" s="126"/>
      <c r="X153" s="127"/>
      <c r="Y153" s="79">
        <v>12</v>
      </c>
      <c r="Z153" s="80"/>
      <c r="AA153" s="80"/>
      <c r="AB153" s="81"/>
      <c r="AC153" s="75"/>
      <c r="AD153" s="27"/>
      <c r="AE153" s="27"/>
      <c r="AF153" s="27"/>
      <c r="AG153" s="82"/>
      <c r="AH153" s="76"/>
      <c r="AI153" s="77"/>
      <c r="AJ153" s="77"/>
      <c r="AK153" s="77"/>
      <c r="AL153" s="77"/>
      <c r="AM153" s="77"/>
      <c r="AN153" s="77"/>
      <c r="AO153" s="77"/>
      <c r="AP153" s="77"/>
      <c r="AQ153" s="77"/>
      <c r="AR153" s="77"/>
      <c r="AS153" s="77"/>
      <c r="AT153" s="78"/>
      <c r="AU153" s="79"/>
      <c r="AV153" s="80"/>
      <c r="AW153" s="80"/>
      <c r="AX153" s="83"/>
    </row>
    <row r="154" spans="1:50" ht="24.75" customHeight="1">
      <c r="A154" s="211"/>
      <c r="B154" s="212"/>
      <c r="C154" s="212"/>
      <c r="D154" s="212"/>
      <c r="E154" s="212"/>
      <c r="F154" s="213"/>
      <c r="G154" s="123" t="s">
        <v>191</v>
      </c>
      <c r="H154" s="124"/>
      <c r="I154" s="124"/>
      <c r="J154" s="124"/>
      <c r="K154" s="125"/>
      <c r="L154" s="120" t="s">
        <v>201</v>
      </c>
      <c r="M154" s="126"/>
      <c r="N154" s="126"/>
      <c r="O154" s="126"/>
      <c r="P154" s="126"/>
      <c r="Q154" s="126"/>
      <c r="R154" s="126"/>
      <c r="S154" s="126"/>
      <c r="T154" s="126"/>
      <c r="U154" s="126"/>
      <c r="V154" s="126"/>
      <c r="W154" s="126"/>
      <c r="X154" s="127"/>
      <c r="Y154" s="79">
        <v>10</v>
      </c>
      <c r="Z154" s="80"/>
      <c r="AA154" s="80"/>
      <c r="AB154" s="81"/>
      <c r="AC154" s="75"/>
      <c r="AD154" s="27"/>
      <c r="AE154" s="27"/>
      <c r="AF154" s="27"/>
      <c r="AG154" s="82"/>
      <c r="AH154" s="76"/>
      <c r="AI154" s="77"/>
      <c r="AJ154" s="77"/>
      <c r="AK154" s="77"/>
      <c r="AL154" s="77"/>
      <c r="AM154" s="77"/>
      <c r="AN154" s="77"/>
      <c r="AO154" s="77"/>
      <c r="AP154" s="77"/>
      <c r="AQ154" s="77"/>
      <c r="AR154" s="77"/>
      <c r="AS154" s="77"/>
      <c r="AT154" s="78"/>
      <c r="AU154" s="79"/>
      <c r="AV154" s="80"/>
      <c r="AW154" s="80"/>
      <c r="AX154" s="83"/>
    </row>
    <row r="155" spans="1:50" ht="24.75" customHeight="1">
      <c r="A155" s="211"/>
      <c r="B155" s="212"/>
      <c r="C155" s="212"/>
      <c r="D155" s="212"/>
      <c r="E155" s="212"/>
      <c r="F155" s="213"/>
      <c r="G155" s="123" t="s">
        <v>191</v>
      </c>
      <c r="H155" s="124"/>
      <c r="I155" s="124"/>
      <c r="J155" s="124"/>
      <c r="K155" s="125"/>
      <c r="L155" s="120" t="s">
        <v>202</v>
      </c>
      <c r="M155" s="126"/>
      <c r="N155" s="126"/>
      <c r="O155" s="126"/>
      <c r="P155" s="126"/>
      <c r="Q155" s="126"/>
      <c r="R155" s="126"/>
      <c r="S155" s="126"/>
      <c r="T155" s="126"/>
      <c r="U155" s="126"/>
      <c r="V155" s="126"/>
      <c r="W155" s="126"/>
      <c r="X155" s="127"/>
      <c r="Y155" s="79">
        <v>9</v>
      </c>
      <c r="Z155" s="80"/>
      <c r="AA155" s="80"/>
      <c r="AB155" s="80"/>
      <c r="AC155" s="75"/>
      <c r="AD155" s="27"/>
      <c r="AE155" s="27"/>
      <c r="AF155" s="27"/>
      <c r="AG155" s="82"/>
      <c r="AH155" s="76"/>
      <c r="AI155" s="77"/>
      <c r="AJ155" s="77"/>
      <c r="AK155" s="77"/>
      <c r="AL155" s="77"/>
      <c r="AM155" s="77"/>
      <c r="AN155" s="77"/>
      <c r="AO155" s="77"/>
      <c r="AP155" s="77"/>
      <c r="AQ155" s="77"/>
      <c r="AR155" s="77"/>
      <c r="AS155" s="77"/>
      <c r="AT155" s="78"/>
      <c r="AU155" s="79"/>
      <c r="AV155" s="80"/>
      <c r="AW155" s="80"/>
      <c r="AX155" s="83"/>
    </row>
    <row r="156" spans="1:50" ht="24.75" customHeight="1">
      <c r="A156" s="211"/>
      <c r="B156" s="212"/>
      <c r="C156" s="212"/>
      <c r="D156" s="212"/>
      <c r="E156" s="212"/>
      <c r="F156" s="213"/>
      <c r="G156" s="123" t="s">
        <v>191</v>
      </c>
      <c r="H156" s="124"/>
      <c r="I156" s="124"/>
      <c r="J156" s="124"/>
      <c r="K156" s="125"/>
      <c r="L156" s="120" t="s">
        <v>203</v>
      </c>
      <c r="M156" s="126"/>
      <c r="N156" s="126"/>
      <c r="O156" s="126"/>
      <c r="P156" s="126"/>
      <c r="Q156" s="126"/>
      <c r="R156" s="126"/>
      <c r="S156" s="126"/>
      <c r="T156" s="126"/>
      <c r="U156" s="126"/>
      <c r="V156" s="126"/>
      <c r="W156" s="126"/>
      <c r="X156" s="127"/>
      <c r="Y156" s="79">
        <v>8</v>
      </c>
      <c r="Z156" s="80"/>
      <c r="AA156" s="80"/>
      <c r="AB156" s="80"/>
      <c r="AC156" s="75"/>
      <c r="AD156" s="27"/>
      <c r="AE156" s="27"/>
      <c r="AF156" s="27"/>
      <c r="AG156" s="82"/>
      <c r="AH156" s="76"/>
      <c r="AI156" s="77"/>
      <c r="AJ156" s="77"/>
      <c r="AK156" s="77"/>
      <c r="AL156" s="77"/>
      <c r="AM156" s="77"/>
      <c r="AN156" s="77"/>
      <c r="AO156" s="77"/>
      <c r="AP156" s="77"/>
      <c r="AQ156" s="77"/>
      <c r="AR156" s="77"/>
      <c r="AS156" s="77"/>
      <c r="AT156" s="78"/>
      <c r="AU156" s="79"/>
      <c r="AV156" s="80"/>
      <c r="AW156" s="80"/>
      <c r="AX156" s="83"/>
    </row>
    <row r="157" spans="1:50" ht="24.75" customHeight="1">
      <c r="A157" s="211"/>
      <c r="B157" s="212"/>
      <c r="C157" s="212"/>
      <c r="D157" s="212"/>
      <c r="E157" s="212"/>
      <c r="F157" s="213"/>
      <c r="G157" s="123" t="s">
        <v>191</v>
      </c>
      <c r="H157" s="124"/>
      <c r="I157" s="124"/>
      <c r="J157" s="124"/>
      <c r="K157" s="125"/>
      <c r="L157" s="120" t="s">
        <v>204</v>
      </c>
      <c r="M157" s="121"/>
      <c r="N157" s="121"/>
      <c r="O157" s="121"/>
      <c r="P157" s="121"/>
      <c r="Q157" s="121"/>
      <c r="R157" s="121"/>
      <c r="S157" s="121"/>
      <c r="T157" s="121"/>
      <c r="U157" s="121"/>
      <c r="V157" s="121"/>
      <c r="W157" s="121"/>
      <c r="X157" s="122"/>
      <c r="Y157" s="79">
        <v>7</v>
      </c>
      <c r="Z157" s="80"/>
      <c r="AA157" s="80"/>
      <c r="AB157" s="80"/>
      <c r="AC157" s="75"/>
      <c r="AD157" s="27"/>
      <c r="AE157" s="27"/>
      <c r="AF157" s="27"/>
      <c r="AG157" s="82"/>
      <c r="AH157" s="76"/>
      <c r="AI157" s="77"/>
      <c r="AJ157" s="77"/>
      <c r="AK157" s="77"/>
      <c r="AL157" s="77"/>
      <c r="AM157" s="77"/>
      <c r="AN157" s="77"/>
      <c r="AO157" s="77"/>
      <c r="AP157" s="77"/>
      <c r="AQ157" s="77"/>
      <c r="AR157" s="77"/>
      <c r="AS157" s="77"/>
      <c r="AT157" s="78"/>
      <c r="AU157" s="79"/>
      <c r="AV157" s="80"/>
      <c r="AW157" s="80"/>
      <c r="AX157" s="83"/>
    </row>
    <row r="158" spans="1:50" ht="24.75" customHeight="1">
      <c r="A158" s="211"/>
      <c r="B158" s="212"/>
      <c r="C158" s="212"/>
      <c r="D158" s="212"/>
      <c r="E158" s="212"/>
      <c r="F158" s="213"/>
      <c r="G158" s="117" t="s">
        <v>191</v>
      </c>
      <c r="H158" s="118"/>
      <c r="I158" s="118"/>
      <c r="J158" s="118"/>
      <c r="K158" s="119"/>
      <c r="L158" s="120" t="s">
        <v>205</v>
      </c>
      <c r="M158" s="121"/>
      <c r="N158" s="121"/>
      <c r="O158" s="121"/>
      <c r="P158" s="121"/>
      <c r="Q158" s="121"/>
      <c r="R158" s="121"/>
      <c r="S158" s="121"/>
      <c r="T158" s="121"/>
      <c r="U158" s="121"/>
      <c r="V158" s="121"/>
      <c r="W158" s="121"/>
      <c r="X158" s="122"/>
      <c r="Y158" s="71">
        <v>2</v>
      </c>
      <c r="Z158" s="72"/>
      <c r="AA158" s="72"/>
      <c r="AB158" s="72"/>
      <c r="AC158" s="66"/>
      <c r="AD158" s="67"/>
      <c r="AE158" s="67"/>
      <c r="AF158" s="67"/>
      <c r="AG158" s="73"/>
      <c r="AH158" s="68"/>
      <c r="AI158" s="69"/>
      <c r="AJ158" s="69"/>
      <c r="AK158" s="69"/>
      <c r="AL158" s="69"/>
      <c r="AM158" s="69"/>
      <c r="AN158" s="69"/>
      <c r="AO158" s="69"/>
      <c r="AP158" s="69"/>
      <c r="AQ158" s="69"/>
      <c r="AR158" s="69"/>
      <c r="AS158" s="69"/>
      <c r="AT158" s="70"/>
      <c r="AU158" s="71"/>
      <c r="AV158" s="72"/>
      <c r="AW158" s="72"/>
      <c r="AX158" s="74"/>
    </row>
    <row r="159" spans="1:50" ht="24.75" customHeight="1">
      <c r="A159" s="211"/>
      <c r="B159" s="212"/>
      <c r="C159" s="212"/>
      <c r="D159" s="212"/>
      <c r="E159" s="212"/>
      <c r="F159" s="213"/>
      <c r="G159" s="109" t="s">
        <v>23</v>
      </c>
      <c r="H159" s="103"/>
      <c r="I159" s="103"/>
      <c r="J159" s="103"/>
      <c r="K159" s="103"/>
      <c r="L159" s="110"/>
      <c r="M159" s="111"/>
      <c r="N159" s="111"/>
      <c r="O159" s="111"/>
      <c r="P159" s="111"/>
      <c r="Q159" s="111"/>
      <c r="R159" s="111"/>
      <c r="S159" s="111"/>
      <c r="T159" s="111"/>
      <c r="U159" s="111"/>
      <c r="V159" s="111"/>
      <c r="W159" s="111"/>
      <c r="X159" s="112"/>
      <c r="Y159" s="113">
        <f>SUM(Y145:AB158)</f>
        <v>1249</v>
      </c>
      <c r="Z159" s="114"/>
      <c r="AA159" s="114"/>
      <c r="AB159" s="115"/>
      <c r="AC159" s="109" t="s">
        <v>23</v>
      </c>
      <c r="AD159" s="103"/>
      <c r="AE159" s="103"/>
      <c r="AF159" s="103"/>
      <c r="AG159" s="103"/>
      <c r="AH159" s="110"/>
      <c r="AI159" s="111"/>
      <c r="AJ159" s="111"/>
      <c r="AK159" s="111"/>
      <c r="AL159" s="111"/>
      <c r="AM159" s="111"/>
      <c r="AN159" s="111"/>
      <c r="AO159" s="111"/>
      <c r="AP159" s="111"/>
      <c r="AQ159" s="111"/>
      <c r="AR159" s="111"/>
      <c r="AS159" s="111"/>
      <c r="AT159" s="112"/>
      <c r="AU159" s="113">
        <f>SUM(AU145:AX158)</f>
        <v>0</v>
      </c>
      <c r="AV159" s="114"/>
      <c r="AW159" s="114"/>
      <c r="AX159" s="116"/>
    </row>
    <row r="160" spans="1:50" ht="30" customHeight="1">
      <c r="A160" s="211"/>
      <c r="B160" s="212"/>
      <c r="C160" s="212"/>
      <c r="D160" s="212"/>
      <c r="E160" s="212"/>
      <c r="F160" s="213"/>
      <c r="G160" s="94" t="s">
        <v>206</v>
      </c>
      <c r="H160" s="95"/>
      <c r="I160" s="96"/>
      <c r="J160" s="96"/>
      <c r="K160" s="96"/>
      <c r="L160" s="96"/>
      <c r="M160" s="96"/>
      <c r="N160" s="96"/>
      <c r="O160" s="96"/>
      <c r="P160" s="96"/>
      <c r="Q160" s="96"/>
      <c r="R160" s="96"/>
      <c r="S160" s="96"/>
      <c r="T160" s="96"/>
      <c r="U160" s="96"/>
      <c r="V160" s="96"/>
      <c r="W160" s="96"/>
      <c r="X160" s="96"/>
      <c r="Y160" s="96"/>
      <c r="Z160" s="96"/>
      <c r="AA160" s="96"/>
      <c r="AB160" s="97"/>
      <c r="AC160" s="94" t="s">
        <v>26</v>
      </c>
      <c r="AD160" s="96"/>
      <c r="AE160" s="96"/>
      <c r="AF160" s="96"/>
      <c r="AG160" s="96"/>
      <c r="AH160" s="96"/>
      <c r="AI160" s="96"/>
      <c r="AJ160" s="96"/>
      <c r="AK160" s="96"/>
      <c r="AL160" s="96"/>
      <c r="AM160" s="96"/>
      <c r="AN160" s="96"/>
      <c r="AO160" s="96"/>
      <c r="AP160" s="96"/>
      <c r="AQ160" s="96"/>
      <c r="AR160" s="96"/>
      <c r="AS160" s="96"/>
      <c r="AT160" s="96"/>
      <c r="AU160" s="96"/>
      <c r="AV160" s="96"/>
      <c r="AW160" s="96"/>
      <c r="AX160" s="98"/>
    </row>
    <row r="161" spans="1:50" ht="24.75" customHeight="1">
      <c r="A161" s="211"/>
      <c r="B161" s="212"/>
      <c r="C161" s="212"/>
      <c r="D161" s="212"/>
      <c r="E161" s="212"/>
      <c r="F161" s="213"/>
      <c r="G161" s="99" t="s">
        <v>20</v>
      </c>
      <c r="H161" s="100"/>
      <c r="I161" s="101"/>
      <c r="J161" s="101"/>
      <c r="K161" s="101"/>
      <c r="L161" s="102" t="s">
        <v>21</v>
      </c>
      <c r="M161" s="103"/>
      <c r="N161" s="103"/>
      <c r="O161" s="103"/>
      <c r="P161" s="103"/>
      <c r="Q161" s="103"/>
      <c r="R161" s="103"/>
      <c r="S161" s="103"/>
      <c r="T161" s="103"/>
      <c r="U161" s="103"/>
      <c r="V161" s="103"/>
      <c r="W161" s="103"/>
      <c r="X161" s="104"/>
      <c r="Y161" s="105" t="s">
        <v>22</v>
      </c>
      <c r="Z161" s="106"/>
      <c r="AA161" s="106"/>
      <c r="AB161" s="107"/>
      <c r="AC161" s="99" t="s">
        <v>20</v>
      </c>
      <c r="AD161" s="101"/>
      <c r="AE161" s="101"/>
      <c r="AF161" s="101"/>
      <c r="AG161" s="101"/>
      <c r="AH161" s="102" t="s">
        <v>21</v>
      </c>
      <c r="AI161" s="103"/>
      <c r="AJ161" s="103"/>
      <c r="AK161" s="103"/>
      <c r="AL161" s="103"/>
      <c r="AM161" s="103"/>
      <c r="AN161" s="103"/>
      <c r="AO161" s="103"/>
      <c r="AP161" s="103"/>
      <c r="AQ161" s="103"/>
      <c r="AR161" s="103"/>
      <c r="AS161" s="103"/>
      <c r="AT161" s="104"/>
      <c r="AU161" s="105" t="s">
        <v>22</v>
      </c>
      <c r="AV161" s="106"/>
      <c r="AW161" s="106"/>
      <c r="AX161" s="108"/>
    </row>
    <row r="162" spans="1:50" ht="24.75" customHeight="1">
      <c r="A162" s="211"/>
      <c r="B162" s="212"/>
      <c r="C162" s="212"/>
      <c r="D162" s="212"/>
      <c r="E162" s="212"/>
      <c r="F162" s="213"/>
      <c r="G162" s="84" t="s">
        <v>207</v>
      </c>
      <c r="H162" s="85"/>
      <c r="I162" s="85"/>
      <c r="J162" s="85"/>
      <c r="K162" s="85"/>
      <c r="L162" s="86" t="s">
        <v>143</v>
      </c>
      <c r="M162" s="87"/>
      <c r="N162" s="87"/>
      <c r="O162" s="87"/>
      <c r="P162" s="87"/>
      <c r="Q162" s="87"/>
      <c r="R162" s="87"/>
      <c r="S162" s="87"/>
      <c r="T162" s="87"/>
      <c r="U162" s="87"/>
      <c r="V162" s="87"/>
      <c r="W162" s="87"/>
      <c r="X162" s="88"/>
      <c r="Y162" s="89">
        <v>576</v>
      </c>
      <c r="Z162" s="90"/>
      <c r="AA162" s="90"/>
      <c r="AB162" s="91"/>
      <c r="AC162" s="84"/>
      <c r="AD162" s="85"/>
      <c r="AE162" s="85"/>
      <c r="AF162" s="85"/>
      <c r="AG162" s="92"/>
      <c r="AH162" s="86"/>
      <c r="AI162" s="87"/>
      <c r="AJ162" s="87"/>
      <c r="AK162" s="87"/>
      <c r="AL162" s="87"/>
      <c r="AM162" s="87"/>
      <c r="AN162" s="87"/>
      <c r="AO162" s="87"/>
      <c r="AP162" s="87"/>
      <c r="AQ162" s="87"/>
      <c r="AR162" s="87"/>
      <c r="AS162" s="87"/>
      <c r="AT162" s="88"/>
      <c r="AU162" s="89"/>
      <c r="AV162" s="90"/>
      <c r="AW162" s="90"/>
      <c r="AX162" s="93"/>
    </row>
    <row r="163" spans="1:50" ht="24.75" customHeight="1">
      <c r="A163" s="211"/>
      <c r="B163" s="212"/>
      <c r="C163" s="212"/>
      <c r="D163" s="212"/>
      <c r="E163" s="212"/>
      <c r="F163" s="213"/>
      <c r="G163" s="75"/>
      <c r="H163" s="27"/>
      <c r="I163" s="27"/>
      <c r="J163" s="27"/>
      <c r="K163" s="27"/>
      <c r="L163" s="76"/>
      <c r="M163" s="77"/>
      <c r="N163" s="77"/>
      <c r="O163" s="77"/>
      <c r="P163" s="77"/>
      <c r="Q163" s="77"/>
      <c r="R163" s="77"/>
      <c r="S163" s="77"/>
      <c r="T163" s="77"/>
      <c r="U163" s="77"/>
      <c r="V163" s="77"/>
      <c r="W163" s="77"/>
      <c r="X163" s="78"/>
      <c r="Y163" s="79"/>
      <c r="Z163" s="80"/>
      <c r="AA163" s="80"/>
      <c r="AB163" s="81"/>
      <c r="AC163" s="75"/>
      <c r="AD163" s="27"/>
      <c r="AE163" s="27"/>
      <c r="AF163" s="27"/>
      <c r="AG163" s="82"/>
      <c r="AH163" s="76"/>
      <c r="AI163" s="77"/>
      <c r="AJ163" s="77"/>
      <c r="AK163" s="77"/>
      <c r="AL163" s="77"/>
      <c r="AM163" s="77"/>
      <c r="AN163" s="77"/>
      <c r="AO163" s="77"/>
      <c r="AP163" s="77"/>
      <c r="AQ163" s="77"/>
      <c r="AR163" s="77"/>
      <c r="AS163" s="77"/>
      <c r="AT163" s="78"/>
      <c r="AU163" s="79"/>
      <c r="AV163" s="80"/>
      <c r="AW163" s="80"/>
      <c r="AX163" s="83"/>
    </row>
    <row r="164" spans="1:50" ht="24.75" customHeight="1">
      <c r="A164" s="211"/>
      <c r="B164" s="212"/>
      <c r="C164" s="212"/>
      <c r="D164" s="212"/>
      <c r="E164" s="212"/>
      <c r="F164" s="213"/>
      <c r="G164" s="66"/>
      <c r="H164" s="67"/>
      <c r="I164" s="67"/>
      <c r="J164" s="67"/>
      <c r="K164" s="67"/>
      <c r="L164" s="68"/>
      <c r="M164" s="69"/>
      <c r="N164" s="69"/>
      <c r="O164" s="69"/>
      <c r="P164" s="69"/>
      <c r="Q164" s="69"/>
      <c r="R164" s="69"/>
      <c r="S164" s="69"/>
      <c r="T164" s="69"/>
      <c r="U164" s="69"/>
      <c r="V164" s="69"/>
      <c r="W164" s="69"/>
      <c r="X164" s="70"/>
      <c r="Y164" s="71"/>
      <c r="Z164" s="72"/>
      <c r="AA164" s="72"/>
      <c r="AB164" s="72"/>
      <c r="AC164" s="66"/>
      <c r="AD164" s="67"/>
      <c r="AE164" s="67"/>
      <c r="AF164" s="67"/>
      <c r="AG164" s="73"/>
      <c r="AH164" s="68"/>
      <c r="AI164" s="69"/>
      <c r="AJ164" s="69"/>
      <c r="AK164" s="69"/>
      <c r="AL164" s="69"/>
      <c r="AM164" s="69"/>
      <c r="AN164" s="69"/>
      <c r="AO164" s="69"/>
      <c r="AP164" s="69"/>
      <c r="AQ164" s="69"/>
      <c r="AR164" s="69"/>
      <c r="AS164" s="69"/>
      <c r="AT164" s="70"/>
      <c r="AU164" s="71"/>
      <c r="AV164" s="72"/>
      <c r="AW164" s="72"/>
      <c r="AX164" s="74"/>
    </row>
    <row r="165" spans="1:50" ht="24.75" customHeight="1" thickBot="1">
      <c r="A165" s="364"/>
      <c r="B165" s="365"/>
      <c r="C165" s="365"/>
      <c r="D165" s="365"/>
      <c r="E165" s="365"/>
      <c r="F165" s="366"/>
      <c r="G165" s="57" t="s">
        <v>23</v>
      </c>
      <c r="H165" s="58"/>
      <c r="I165" s="58"/>
      <c r="J165" s="58"/>
      <c r="K165" s="58"/>
      <c r="L165" s="59"/>
      <c r="M165" s="60"/>
      <c r="N165" s="60"/>
      <c r="O165" s="60"/>
      <c r="P165" s="60"/>
      <c r="Q165" s="60"/>
      <c r="R165" s="60"/>
      <c r="S165" s="60"/>
      <c r="T165" s="60"/>
      <c r="U165" s="60"/>
      <c r="V165" s="60"/>
      <c r="W165" s="60"/>
      <c r="X165" s="61"/>
      <c r="Y165" s="62">
        <f>SUM(Y162:AB164)</f>
        <v>576</v>
      </c>
      <c r="Z165" s="63"/>
      <c r="AA165" s="63"/>
      <c r="AB165" s="64"/>
      <c r="AC165" s="57" t="s">
        <v>23</v>
      </c>
      <c r="AD165" s="58"/>
      <c r="AE165" s="58"/>
      <c r="AF165" s="58"/>
      <c r="AG165" s="58"/>
      <c r="AH165" s="59"/>
      <c r="AI165" s="60"/>
      <c r="AJ165" s="60"/>
      <c r="AK165" s="60"/>
      <c r="AL165" s="60"/>
      <c r="AM165" s="60"/>
      <c r="AN165" s="60"/>
      <c r="AO165" s="60"/>
      <c r="AP165" s="60"/>
      <c r="AQ165" s="60"/>
      <c r="AR165" s="60"/>
      <c r="AS165" s="60"/>
      <c r="AT165" s="61"/>
      <c r="AU165" s="62">
        <f>SUM(AU162:AX164)</f>
        <v>0</v>
      </c>
      <c r="AV165" s="63"/>
      <c r="AW165" s="63"/>
      <c r="AX165" s="65"/>
    </row>
    <row r="166" spans="1:50" ht="24.75" customHeight="1" hidden="1">
      <c r="A166" s="10"/>
      <c r="B166" s="10"/>
      <c r="C166" s="10"/>
      <c r="D166" s="10"/>
      <c r="E166" s="10"/>
      <c r="F166" s="10"/>
      <c r="G166" s="17"/>
      <c r="H166" s="17"/>
      <c r="I166" s="17"/>
      <c r="J166" s="17"/>
      <c r="K166" s="17"/>
      <c r="L166" s="9"/>
      <c r="M166" s="17"/>
      <c r="N166" s="17"/>
      <c r="O166" s="17"/>
      <c r="P166" s="17"/>
      <c r="Q166" s="17"/>
      <c r="R166" s="17"/>
      <c r="S166" s="17"/>
      <c r="T166" s="17"/>
      <c r="U166" s="17"/>
      <c r="V166" s="17"/>
      <c r="W166" s="17"/>
      <c r="X166" s="17"/>
      <c r="Y166" s="18"/>
      <c r="Z166" s="18"/>
      <c r="AA166" s="18"/>
      <c r="AB166" s="18"/>
      <c r="AC166" s="17"/>
      <c r="AD166" s="17"/>
      <c r="AE166" s="17"/>
      <c r="AF166" s="17"/>
      <c r="AG166" s="17"/>
      <c r="AH166" s="9"/>
      <c r="AI166" s="17"/>
      <c r="AJ166" s="17"/>
      <c r="AK166" s="17"/>
      <c r="AL166" s="17"/>
      <c r="AM166" s="17"/>
      <c r="AN166" s="17"/>
      <c r="AO166" s="17"/>
      <c r="AP166" s="17"/>
      <c r="AQ166" s="17"/>
      <c r="AR166" s="17"/>
      <c r="AS166" s="17"/>
      <c r="AT166" s="17"/>
      <c r="AU166" s="18"/>
      <c r="AV166" s="18"/>
      <c r="AW166" s="18"/>
      <c r="AX166" s="18"/>
    </row>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42</v>
      </c>
    </row>
    <row r="401" ht="13.5">
      <c r="B401" s="15" t="s">
        <v>127</v>
      </c>
    </row>
    <row r="402" spans="1:50" ht="34.5" customHeight="1">
      <c r="A402" s="48"/>
      <c r="B402" s="48"/>
      <c r="C402" s="55" t="s">
        <v>37</v>
      </c>
      <c r="D402" s="55"/>
      <c r="E402" s="55"/>
      <c r="F402" s="55"/>
      <c r="G402" s="55"/>
      <c r="H402" s="55"/>
      <c r="I402" s="55"/>
      <c r="J402" s="55"/>
      <c r="K402" s="55"/>
      <c r="L402" s="55"/>
      <c r="M402" s="55" t="s">
        <v>38</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39</v>
      </c>
      <c r="AL402" s="55"/>
      <c r="AM402" s="55"/>
      <c r="AN402" s="55"/>
      <c r="AO402" s="55"/>
      <c r="AP402" s="55"/>
      <c r="AQ402" s="55" t="s">
        <v>27</v>
      </c>
      <c r="AR402" s="55"/>
      <c r="AS402" s="55"/>
      <c r="AT402" s="55"/>
      <c r="AU402" s="42" t="s">
        <v>28</v>
      </c>
      <c r="AV402" s="43"/>
      <c r="AW402" s="43"/>
      <c r="AX402" s="44"/>
    </row>
    <row r="403" spans="1:50" ht="24" customHeight="1">
      <c r="A403" s="48">
        <v>1</v>
      </c>
      <c r="B403" s="48">
        <v>1</v>
      </c>
      <c r="C403" s="49" t="s">
        <v>159</v>
      </c>
      <c r="D403" s="49"/>
      <c r="E403" s="49"/>
      <c r="F403" s="49"/>
      <c r="G403" s="49"/>
      <c r="H403" s="49"/>
      <c r="I403" s="49"/>
      <c r="J403" s="49"/>
      <c r="K403" s="49"/>
      <c r="L403" s="49"/>
      <c r="M403" s="50" t="s">
        <v>131</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53">
        <v>351</v>
      </c>
      <c r="AL403" s="49"/>
      <c r="AM403" s="49"/>
      <c r="AN403" s="49"/>
      <c r="AO403" s="49"/>
      <c r="AP403" s="49"/>
      <c r="AQ403" s="54"/>
      <c r="AR403" s="54"/>
      <c r="AS403" s="54"/>
      <c r="AT403" s="54"/>
      <c r="AU403" s="45"/>
      <c r="AV403" s="46"/>
      <c r="AW403" s="46"/>
      <c r="AX403" s="47"/>
    </row>
    <row r="404" spans="1:50" ht="24" customHeight="1">
      <c r="A404" s="48">
        <v>2</v>
      </c>
      <c r="B404" s="48">
        <v>1</v>
      </c>
      <c r="C404" s="49" t="s">
        <v>160</v>
      </c>
      <c r="D404" s="49"/>
      <c r="E404" s="49"/>
      <c r="F404" s="49"/>
      <c r="G404" s="49"/>
      <c r="H404" s="49"/>
      <c r="I404" s="49"/>
      <c r="J404" s="49"/>
      <c r="K404" s="49"/>
      <c r="L404" s="49"/>
      <c r="M404" s="50" t="s">
        <v>131</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2"/>
      <c r="AK404" s="53">
        <v>226</v>
      </c>
      <c r="AL404" s="49"/>
      <c r="AM404" s="49"/>
      <c r="AN404" s="49"/>
      <c r="AO404" s="49"/>
      <c r="AP404" s="49"/>
      <c r="AQ404" s="54"/>
      <c r="AR404" s="54"/>
      <c r="AS404" s="54"/>
      <c r="AT404" s="54"/>
      <c r="AU404" s="45"/>
      <c r="AV404" s="46"/>
      <c r="AW404" s="46"/>
      <c r="AX404" s="47"/>
    </row>
    <row r="405" spans="1:50" ht="24" customHeight="1">
      <c r="A405" s="48">
        <v>3</v>
      </c>
      <c r="B405" s="48">
        <v>1</v>
      </c>
      <c r="C405" s="49" t="s">
        <v>161</v>
      </c>
      <c r="D405" s="49"/>
      <c r="E405" s="49"/>
      <c r="F405" s="49"/>
      <c r="G405" s="49"/>
      <c r="H405" s="49"/>
      <c r="I405" s="49"/>
      <c r="J405" s="49"/>
      <c r="K405" s="49"/>
      <c r="L405" s="49"/>
      <c r="M405" s="50" t="s">
        <v>131</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2"/>
      <c r="AK405" s="53">
        <v>207</v>
      </c>
      <c r="AL405" s="49"/>
      <c r="AM405" s="49"/>
      <c r="AN405" s="49"/>
      <c r="AO405" s="49"/>
      <c r="AP405" s="49"/>
      <c r="AQ405" s="54"/>
      <c r="AR405" s="54"/>
      <c r="AS405" s="54"/>
      <c r="AT405" s="54"/>
      <c r="AU405" s="45"/>
      <c r="AV405" s="46"/>
      <c r="AW405" s="46"/>
      <c r="AX405" s="47"/>
    </row>
    <row r="406" spans="1:50" ht="24" customHeight="1">
      <c r="A406" s="48">
        <v>4</v>
      </c>
      <c r="B406" s="48">
        <v>1</v>
      </c>
      <c r="C406" s="49" t="s">
        <v>163</v>
      </c>
      <c r="D406" s="49"/>
      <c r="E406" s="49"/>
      <c r="F406" s="49"/>
      <c r="G406" s="49"/>
      <c r="H406" s="49"/>
      <c r="I406" s="49"/>
      <c r="J406" s="49"/>
      <c r="K406" s="49"/>
      <c r="L406" s="49"/>
      <c r="M406" s="50" t="s">
        <v>131</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2"/>
      <c r="AK406" s="53">
        <v>179</v>
      </c>
      <c r="AL406" s="49"/>
      <c r="AM406" s="49"/>
      <c r="AN406" s="49"/>
      <c r="AO406" s="49"/>
      <c r="AP406" s="49"/>
      <c r="AQ406" s="54"/>
      <c r="AR406" s="54"/>
      <c r="AS406" s="54"/>
      <c r="AT406" s="54"/>
      <c r="AU406" s="45"/>
      <c r="AV406" s="46"/>
      <c r="AW406" s="46"/>
      <c r="AX406" s="47"/>
    </row>
    <row r="407" spans="1:50" ht="24" customHeight="1">
      <c r="A407" s="48">
        <v>5</v>
      </c>
      <c r="B407" s="48">
        <v>1</v>
      </c>
      <c r="C407" s="49" t="s">
        <v>162</v>
      </c>
      <c r="D407" s="49"/>
      <c r="E407" s="49"/>
      <c r="F407" s="49"/>
      <c r="G407" s="49"/>
      <c r="H407" s="49"/>
      <c r="I407" s="49"/>
      <c r="J407" s="49"/>
      <c r="K407" s="49"/>
      <c r="L407" s="49"/>
      <c r="M407" s="50" t="s">
        <v>131</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2"/>
      <c r="AK407" s="53">
        <v>173</v>
      </c>
      <c r="AL407" s="49"/>
      <c r="AM407" s="49"/>
      <c r="AN407" s="49"/>
      <c r="AO407" s="49"/>
      <c r="AP407" s="49"/>
      <c r="AQ407" s="54"/>
      <c r="AR407" s="54"/>
      <c r="AS407" s="54"/>
      <c r="AT407" s="54"/>
      <c r="AU407" s="45"/>
      <c r="AV407" s="46"/>
      <c r="AW407" s="46"/>
      <c r="AX407" s="47"/>
    </row>
    <row r="408" spans="1:50" ht="24" customHeight="1">
      <c r="A408" s="48">
        <v>6</v>
      </c>
      <c r="B408" s="48">
        <v>1</v>
      </c>
      <c r="C408" s="49" t="s">
        <v>164</v>
      </c>
      <c r="D408" s="49"/>
      <c r="E408" s="49"/>
      <c r="F408" s="49"/>
      <c r="G408" s="49"/>
      <c r="H408" s="49"/>
      <c r="I408" s="49"/>
      <c r="J408" s="49"/>
      <c r="K408" s="49"/>
      <c r="L408" s="49"/>
      <c r="M408" s="50" t="s">
        <v>131</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2"/>
      <c r="AK408" s="53">
        <v>158</v>
      </c>
      <c r="AL408" s="49"/>
      <c r="AM408" s="49"/>
      <c r="AN408" s="49"/>
      <c r="AO408" s="49"/>
      <c r="AP408" s="49"/>
      <c r="AQ408" s="54"/>
      <c r="AR408" s="54"/>
      <c r="AS408" s="54"/>
      <c r="AT408" s="54"/>
      <c r="AU408" s="45"/>
      <c r="AV408" s="46"/>
      <c r="AW408" s="46"/>
      <c r="AX408" s="47"/>
    </row>
    <row r="409" spans="1:50" ht="24" customHeight="1">
      <c r="A409" s="48">
        <v>7</v>
      </c>
      <c r="B409" s="48">
        <v>1</v>
      </c>
      <c r="C409" s="49" t="s">
        <v>165</v>
      </c>
      <c r="D409" s="49"/>
      <c r="E409" s="49"/>
      <c r="F409" s="49"/>
      <c r="G409" s="49"/>
      <c r="H409" s="49"/>
      <c r="I409" s="49"/>
      <c r="J409" s="49"/>
      <c r="K409" s="49"/>
      <c r="L409" s="49"/>
      <c r="M409" s="50" t="s">
        <v>131</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2"/>
      <c r="AK409" s="53">
        <v>158</v>
      </c>
      <c r="AL409" s="49"/>
      <c r="AM409" s="49"/>
      <c r="AN409" s="49"/>
      <c r="AO409" s="49"/>
      <c r="AP409" s="49"/>
      <c r="AQ409" s="54"/>
      <c r="AR409" s="54"/>
      <c r="AS409" s="54"/>
      <c r="AT409" s="54"/>
      <c r="AU409" s="45"/>
      <c r="AV409" s="46"/>
      <c r="AW409" s="46"/>
      <c r="AX409" s="47"/>
    </row>
    <row r="410" spans="1:50" ht="24" customHeight="1">
      <c r="A410" s="48">
        <v>8</v>
      </c>
      <c r="B410" s="48">
        <v>1</v>
      </c>
      <c r="C410" s="49" t="s">
        <v>166</v>
      </c>
      <c r="D410" s="49"/>
      <c r="E410" s="49"/>
      <c r="F410" s="49"/>
      <c r="G410" s="49"/>
      <c r="H410" s="49"/>
      <c r="I410" s="49"/>
      <c r="J410" s="49"/>
      <c r="K410" s="49"/>
      <c r="L410" s="49"/>
      <c r="M410" s="50" t="s">
        <v>131</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2"/>
      <c r="AK410" s="53">
        <v>129</v>
      </c>
      <c r="AL410" s="49"/>
      <c r="AM410" s="49"/>
      <c r="AN410" s="49"/>
      <c r="AO410" s="49"/>
      <c r="AP410" s="49"/>
      <c r="AQ410" s="54"/>
      <c r="AR410" s="54"/>
      <c r="AS410" s="54"/>
      <c r="AT410" s="54"/>
      <c r="AU410" s="45"/>
      <c r="AV410" s="46"/>
      <c r="AW410" s="46"/>
      <c r="AX410" s="47"/>
    </row>
    <row r="411" spans="1:50" ht="24" customHeight="1">
      <c r="A411" s="48">
        <v>9</v>
      </c>
      <c r="B411" s="48">
        <v>1</v>
      </c>
      <c r="C411" s="49" t="s">
        <v>167</v>
      </c>
      <c r="D411" s="49"/>
      <c r="E411" s="49"/>
      <c r="F411" s="49"/>
      <c r="G411" s="49"/>
      <c r="H411" s="49"/>
      <c r="I411" s="49"/>
      <c r="J411" s="49"/>
      <c r="K411" s="49"/>
      <c r="L411" s="49"/>
      <c r="M411" s="50" t="s">
        <v>131</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2"/>
      <c r="AK411" s="53">
        <v>125</v>
      </c>
      <c r="AL411" s="49"/>
      <c r="AM411" s="49"/>
      <c r="AN411" s="49"/>
      <c r="AO411" s="49"/>
      <c r="AP411" s="49"/>
      <c r="AQ411" s="54"/>
      <c r="AR411" s="54"/>
      <c r="AS411" s="54"/>
      <c r="AT411" s="54"/>
      <c r="AU411" s="45"/>
      <c r="AV411" s="46"/>
      <c r="AW411" s="46"/>
      <c r="AX411" s="47"/>
    </row>
    <row r="412" spans="1:50" ht="24" customHeight="1" hidden="1">
      <c r="A412" s="48">
        <v>10</v>
      </c>
      <c r="B412" s="48">
        <v>1</v>
      </c>
      <c r="C412" s="49" t="s">
        <v>168</v>
      </c>
      <c r="D412" s="49"/>
      <c r="E412" s="49"/>
      <c r="F412" s="49"/>
      <c r="G412" s="49"/>
      <c r="H412" s="49"/>
      <c r="I412" s="49"/>
      <c r="J412" s="49"/>
      <c r="K412" s="49"/>
      <c r="L412" s="49"/>
      <c r="M412" s="50" t="s">
        <v>131</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2"/>
      <c r="AK412" s="53">
        <v>103</v>
      </c>
      <c r="AL412" s="49"/>
      <c r="AM412" s="49"/>
      <c r="AN412" s="49"/>
      <c r="AO412" s="49"/>
      <c r="AP412" s="49"/>
      <c r="AQ412" s="54"/>
      <c r="AR412" s="54"/>
      <c r="AS412" s="54"/>
      <c r="AT412" s="54"/>
      <c r="AU412" s="45"/>
      <c r="AV412" s="46"/>
      <c r="AW412" s="46"/>
      <c r="AX412" s="47"/>
    </row>
    <row r="413" spans="1:50" ht="24" customHeight="1" hidden="1">
      <c r="A413" s="579"/>
      <c r="B413" s="579"/>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0"/>
      <c r="AM413" s="580"/>
      <c r="AN413" s="580"/>
      <c r="AO413" s="580"/>
      <c r="AP413" s="580"/>
      <c r="AQ413" s="580"/>
      <c r="AR413" s="580"/>
      <c r="AS413" s="580"/>
      <c r="AT413" s="580"/>
      <c r="AU413" s="582"/>
      <c r="AV413" s="583"/>
      <c r="AW413" s="583"/>
      <c r="AX413" s="584"/>
    </row>
    <row r="414" spans="1:50" ht="24" customHeight="1" hidden="1">
      <c r="A414" s="579"/>
      <c r="B414" s="579"/>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0"/>
      <c r="AM414" s="580"/>
      <c r="AN414" s="580"/>
      <c r="AO414" s="580"/>
      <c r="AP414" s="580"/>
      <c r="AQ414" s="580"/>
      <c r="AR414" s="580"/>
      <c r="AS414" s="580"/>
      <c r="AT414" s="580"/>
      <c r="AU414" s="582"/>
      <c r="AV414" s="583"/>
      <c r="AW414" s="583"/>
      <c r="AX414" s="584"/>
    </row>
    <row r="415" spans="1:50" ht="24" customHeight="1" hidden="1">
      <c r="A415" s="579"/>
      <c r="B415" s="579"/>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0"/>
      <c r="AM415" s="580"/>
      <c r="AN415" s="580"/>
      <c r="AO415" s="580"/>
      <c r="AP415" s="580"/>
      <c r="AQ415" s="580"/>
      <c r="AR415" s="580"/>
      <c r="AS415" s="580"/>
      <c r="AT415" s="580"/>
      <c r="AU415" s="582"/>
      <c r="AV415" s="583"/>
      <c r="AW415" s="583"/>
      <c r="AX415" s="584"/>
    </row>
    <row r="416" spans="1:50" ht="24" customHeight="1" hidden="1">
      <c r="A416" s="579"/>
      <c r="B416" s="579"/>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0"/>
      <c r="AM416" s="580"/>
      <c r="AN416" s="580"/>
      <c r="AO416" s="580"/>
      <c r="AP416" s="580"/>
      <c r="AQ416" s="580"/>
      <c r="AR416" s="580"/>
      <c r="AS416" s="580"/>
      <c r="AT416" s="580"/>
      <c r="AU416" s="582"/>
      <c r="AV416" s="583"/>
      <c r="AW416" s="583"/>
      <c r="AX416" s="584"/>
    </row>
    <row r="417" spans="1:50" ht="24" customHeight="1" hidden="1">
      <c r="A417" s="579"/>
      <c r="B417" s="579"/>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0"/>
      <c r="AM417" s="580"/>
      <c r="AN417" s="580"/>
      <c r="AO417" s="580"/>
      <c r="AP417" s="580"/>
      <c r="AQ417" s="580"/>
      <c r="AR417" s="580"/>
      <c r="AS417" s="580"/>
      <c r="AT417" s="580"/>
      <c r="AU417" s="582"/>
      <c r="AV417" s="583"/>
      <c r="AW417" s="583"/>
      <c r="AX417" s="584"/>
    </row>
    <row r="418" spans="1:50" ht="24" customHeight="1" hidden="1">
      <c r="A418" s="579"/>
      <c r="B418" s="579"/>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0"/>
      <c r="AM418" s="580"/>
      <c r="AN418" s="580"/>
      <c r="AO418" s="580"/>
      <c r="AP418" s="580"/>
      <c r="AQ418" s="580"/>
      <c r="AR418" s="580"/>
      <c r="AS418" s="580"/>
      <c r="AT418" s="580"/>
      <c r="AU418" s="582"/>
      <c r="AV418" s="583"/>
      <c r="AW418" s="583"/>
      <c r="AX418" s="584"/>
    </row>
    <row r="419" spans="1:50" ht="24" customHeight="1" hidden="1">
      <c r="A419" s="579"/>
      <c r="B419" s="579"/>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0"/>
      <c r="AM419" s="580"/>
      <c r="AN419" s="580"/>
      <c r="AO419" s="580"/>
      <c r="AP419" s="580"/>
      <c r="AQ419" s="580"/>
      <c r="AR419" s="580"/>
      <c r="AS419" s="580"/>
      <c r="AT419" s="580"/>
      <c r="AU419" s="582"/>
      <c r="AV419" s="583"/>
      <c r="AW419" s="583"/>
      <c r="AX419" s="584"/>
    </row>
    <row r="420" spans="1:50" ht="24" customHeight="1" hidden="1">
      <c r="A420" s="579"/>
      <c r="B420" s="579"/>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0"/>
      <c r="AM420" s="580"/>
      <c r="AN420" s="580"/>
      <c r="AO420" s="580"/>
      <c r="AP420" s="580"/>
      <c r="AQ420" s="580"/>
      <c r="AR420" s="580"/>
      <c r="AS420" s="580"/>
      <c r="AT420" s="580"/>
      <c r="AU420" s="582"/>
      <c r="AV420" s="583"/>
      <c r="AW420" s="583"/>
      <c r="AX420" s="584"/>
    </row>
    <row r="421" spans="1:50" ht="24" customHeight="1" hidden="1">
      <c r="A421" s="579"/>
      <c r="B421" s="579"/>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0"/>
      <c r="AM421" s="580"/>
      <c r="AN421" s="580"/>
      <c r="AO421" s="580"/>
      <c r="AP421" s="580"/>
      <c r="AQ421" s="580"/>
      <c r="AR421" s="580"/>
      <c r="AS421" s="580"/>
      <c r="AT421" s="580"/>
      <c r="AU421" s="582"/>
      <c r="AV421" s="583"/>
      <c r="AW421" s="583"/>
      <c r="AX421" s="584"/>
    </row>
    <row r="422" spans="1:50" ht="24" customHeight="1" hidden="1">
      <c r="A422" s="579"/>
      <c r="B422" s="579"/>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0"/>
      <c r="AM422" s="580"/>
      <c r="AN422" s="580"/>
      <c r="AO422" s="580"/>
      <c r="AP422" s="580"/>
      <c r="AQ422" s="580"/>
      <c r="AR422" s="580"/>
      <c r="AS422" s="580"/>
      <c r="AT422" s="580"/>
      <c r="AU422" s="582"/>
      <c r="AV422" s="583"/>
      <c r="AW422" s="583"/>
      <c r="AX422" s="584"/>
    </row>
    <row r="423" spans="1:50" ht="24" customHeight="1" hidden="1">
      <c r="A423" s="579"/>
      <c r="B423" s="579"/>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0"/>
      <c r="AM423" s="580"/>
      <c r="AN423" s="580"/>
      <c r="AO423" s="580"/>
      <c r="AP423" s="580"/>
      <c r="AQ423" s="580"/>
      <c r="AR423" s="580"/>
      <c r="AS423" s="580"/>
      <c r="AT423" s="580"/>
      <c r="AU423" s="582"/>
      <c r="AV423" s="583"/>
      <c r="AW423" s="583"/>
      <c r="AX423" s="584"/>
    </row>
    <row r="424" spans="1:50" ht="24" customHeight="1" hidden="1">
      <c r="A424" s="579"/>
      <c r="B424" s="579"/>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0"/>
      <c r="AM424" s="580"/>
      <c r="AN424" s="580"/>
      <c r="AO424" s="580"/>
      <c r="AP424" s="580"/>
      <c r="AQ424" s="580"/>
      <c r="AR424" s="580"/>
      <c r="AS424" s="580"/>
      <c r="AT424" s="580"/>
      <c r="AU424" s="582"/>
      <c r="AV424" s="583"/>
      <c r="AW424" s="583"/>
      <c r="AX424" s="584"/>
    </row>
    <row r="425" spans="1:50" ht="24" customHeight="1" hidden="1">
      <c r="A425" s="579"/>
      <c r="B425" s="579"/>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0"/>
      <c r="AM425" s="580"/>
      <c r="AN425" s="580"/>
      <c r="AO425" s="580"/>
      <c r="AP425" s="580"/>
      <c r="AQ425" s="580"/>
      <c r="AR425" s="580"/>
      <c r="AS425" s="580"/>
      <c r="AT425" s="580"/>
      <c r="AU425" s="582"/>
      <c r="AV425" s="583"/>
      <c r="AW425" s="583"/>
      <c r="AX425" s="584"/>
    </row>
    <row r="426" spans="1:50" ht="24" customHeight="1" hidden="1">
      <c r="A426" s="579"/>
      <c r="B426" s="579"/>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0"/>
      <c r="AM426" s="580"/>
      <c r="AN426" s="580"/>
      <c r="AO426" s="580"/>
      <c r="AP426" s="580"/>
      <c r="AQ426" s="580"/>
      <c r="AR426" s="580"/>
      <c r="AS426" s="580"/>
      <c r="AT426" s="580"/>
      <c r="AU426" s="582"/>
      <c r="AV426" s="583"/>
      <c r="AW426" s="583"/>
      <c r="AX426" s="584"/>
    </row>
    <row r="427" spans="1:50" ht="24" customHeight="1" hidden="1">
      <c r="A427" s="579"/>
      <c r="B427" s="579"/>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0"/>
      <c r="AM427" s="580"/>
      <c r="AN427" s="580"/>
      <c r="AO427" s="580"/>
      <c r="AP427" s="580"/>
      <c r="AQ427" s="580"/>
      <c r="AR427" s="580"/>
      <c r="AS427" s="580"/>
      <c r="AT427" s="580"/>
      <c r="AU427" s="582"/>
      <c r="AV427" s="583"/>
      <c r="AW427" s="583"/>
      <c r="AX427" s="584"/>
    </row>
    <row r="428" spans="1:50" ht="24" customHeight="1" hidden="1">
      <c r="A428" s="579"/>
      <c r="B428" s="579"/>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0"/>
      <c r="AM428" s="580"/>
      <c r="AN428" s="580"/>
      <c r="AO428" s="580"/>
      <c r="AP428" s="580"/>
      <c r="AQ428" s="580"/>
      <c r="AR428" s="580"/>
      <c r="AS428" s="580"/>
      <c r="AT428" s="580"/>
      <c r="AU428" s="582"/>
      <c r="AV428" s="583"/>
      <c r="AW428" s="583"/>
      <c r="AX428" s="584"/>
    </row>
    <row r="429" spans="1:50" ht="24" customHeight="1" hidden="1">
      <c r="A429" s="579"/>
      <c r="B429" s="579"/>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0"/>
      <c r="AM429" s="580"/>
      <c r="AN429" s="580"/>
      <c r="AO429" s="580"/>
      <c r="AP429" s="580"/>
      <c r="AQ429" s="580"/>
      <c r="AR429" s="580"/>
      <c r="AS429" s="580"/>
      <c r="AT429" s="580"/>
      <c r="AU429" s="582"/>
      <c r="AV429" s="583"/>
      <c r="AW429" s="583"/>
      <c r="AX429" s="584"/>
    </row>
    <row r="430" spans="1:50" ht="24" customHeight="1" hidden="1">
      <c r="A430" s="579"/>
      <c r="B430" s="579"/>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0"/>
      <c r="AM430" s="580"/>
      <c r="AN430" s="580"/>
      <c r="AO430" s="580"/>
      <c r="AP430" s="580"/>
      <c r="AQ430" s="580"/>
      <c r="AR430" s="580"/>
      <c r="AS430" s="580"/>
      <c r="AT430" s="580"/>
      <c r="AU430" s="582"/>
      <c r="AV430" s="583"/>
      <c r="AW430" s="583"/>
      <c r="AX430" s="584"/>
    </row>
    <row r="431" spans="1:50" ht="24" customHeight="1" hidden="1">
      <c r="A431" s="579"/>
      <c r="B431" s="579"/>
      <c r="C431" s="580"/>
      <c r="D431" s="580"/>
      <c r="E431" s="580"/>
      <c r="F431" s="580"/>
      <c r="G431" s="580"/>
      <c r="H431" s="580"/>
      <c r="I431" s="580"/>
      <c r="J431" s="580"/>
      <c r="K431" s="580"/>
      <c r="L431" s="580"/>
      <c r="M431" s="580"/>
      <c r="N431" s="580"/>
      <c r="O431" s="580"/>
      <c r="P431" s="580"/>
      <c r="Q431" s="580"/>
      <c r="R431" s="580"/>
      <c r="S431" s="580"/>
      <c r="T431" s="580"/>
      <c r="U431" s="580"/>
      <c r="V431" s="580"/>
      <c r="W431" s="580"/>
      <c r="X431" s="580"/>
      <c r="Y431" s="580"/>
      <c r="Z431" s="580"/>
      <c r="AA431" s="580"/>
      <c r="AB431" s="580"/>
      <c r="AC431" s="580"/>
      <c r="AD431" s="580"/>
      <c r="AE431" s="580"/>
      <c r="AF431" s="580"/>
      <c r="AG431" s="580"/>
      <c r="AH431" s="580"/>
      <c r="AI431" s="580"/>
      <c r="AJ431" s="580"/>
      <c r="AK431" s="581"/>
      <c r="AL431" s="580"/>
      <c r="AM431" s="580"/>
      <c r="AN431" s="580"/>
      <c r="AO431" s="580"/>
      <c r="AP431" s="580"/>
      <c r="AQ431" s="580"/>
      <c r="AR431" s="580"/>
      <c r="AS431" s="580"/>
      <c r="AT431" s="580"/>
      <c r="AU431" s="582"/>
      <c r="AV431" s="583"/>
      <c r="AW431" s="583"/>
      <c r="AX431" s="584"/>
    </row>
    <row r="432" spans="1:50" ht="13.5" hidden="1">
      <c r="A432" s="579"/>
      <c r="B432" s="579"/>
      <c r="C432" s="580"/>
      <c r="D432" s="580"/>
      <c r="E432" s="580"/>
      <c r="F432" s="580"/>
      <c r="G432" s="580"/>
      <c r="H432" s="580"/>
      <c r="I432" s="580"/>
      <c r="J432" s="580"/>
      <c r="K432" s="580"/>
      <c r="L432" s="580"/>
      <c r="M432" s="580"/>
      <c r="N432" s="580"/>
      <c r="O432" s="580"/>
      <c r="P432" s="580"/>
      <c r="Q432" s="580"/>
      <c r="R432" s="580"/>
      <c r="S432" s="580"/>
      <c r="T432" s="580"/>
      <c r="U432" s="580"/>
      <c r="V432" s="580"/>
      <c r="W432" s="580"/>
      <c r="X432" s="580"/>
      <c r="Y432" s="580"/>
      <c r="Z432" s="580"/>
      <c r="AA432" s="580"/>
      <c r="AB432" s="580"/>
      <c r="AC432" s="580"/>
      <c r="AD432" s="580"/>
      <c r="AE432" s="580"/>
      <c r="AF432" s="580"/>
      <c r="AG432" s="580"/>
      <c r="AH432" s="580"/>
      <c r="AI432" s="580"/>
      <c r="AJ432" s="580"/>
      <c r="AK432" s="581"/>
      <c r="AL432" s="580"/>
      <c r="AM432" s="580"/>
      <c r="AN432" s="580"/>
      <c r="AO432" s="580"/>
      <c r="AP432" s="580"/>
      <c r="AQ432" s="580"/>
      <c r="AR432" s="580"/>
      <c r="AS432" s="580"/>
      <c r="AT432" s="580"/>
      <c r="AU432" s="582"/>
      <c r="AV432" s="583"/>
      <c r="AW432" s="583"/>
      <c r="AX432" s="584"/>
    </row>
    <row r="434" ht="13.5">
      <c r="B434" s="15" t="s">
        <v>132</v>
      </c>
    </row>
    <row r="435" spans="1:50" ht="34.5" customHeight="1">
      <c r="A435" s="48"/>
      <c r="B435" s="48"/>
      <c r="C435" s="55" t="s">
        <v>37</v>
      </c>
      <c r="D435" s="55"/>
      <c r="E435" s="55"/>
      <c r="F435" s="55"/>
      <c r="G435" s="55"/>
      <c r="H435" s="55"/>
      <c r="I435" s="55"/>
      <c r="J435" s="55"/>
      <c r="K435" s="55"/>
      <c r="L435" s="55"/>
      <c r="M435" s="55" t="s">
        <v>38</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39</v>
      </c>
      <c r="AL435" s="55"/>
      <c r="AM435" s="55"/>
      <c r="AN435" s="55"/>
      <c r="AO435" s="55"/>
      <c r="AP435" s="55"/>
      <c r="AQ435" s="55" t="s">
        <v>27</v>
      </c>
      <c r="AR435" s="55"/>
      <c r="AS435" s="55"/>
      <c r="AT435" s="55"/>
      <c r="AU435" s="42" t="s">
        <v>28</v>
      </c>
      <c r="AV435" s="43"/>
      <c r="AW435" s="43"/>
      <c r="AX435" s="44"/>
    </row>
    <row r="436" spans="1:50" ht="30" customHeight="1">
      <c r="A436" s="48">
        <v>1</v>
      </c>
      <c r="B436" s="48">
        <v>1</v>
      </c>
      <c r="C436" s="49" t="s">
        <v>169</v>
      </c>
      <c r="D436" s="49"/>
      <c r="E436" s="49"/>
      <c r="F436" s="49"/>
      <c r="G436" s="49"/>
      <c r="H436" s="49"/>
      <c r="I436" s="49"/>
      <c r="J436" s="49"/>
      <c r="K436" s="49"/>
      <c r="L436" s="49"/>
      <c r="M436" s="50" t="s">
        <v>133</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2"/>
      <c r="AK436" s="53">
        <v>351</v>
      </c>
      <c r="AL436" s="49"/>
      <c r="AM436" s="49"/>
      <c r="AN436" s="49"/>
      <c r="AO436" s="49"/>
      <c r="AP436" s="49"/>
      <c r="AQ436" s="54"/>
      <c r="AR436" s="54"/>
      <c r="AS436" s="54"/>
      <c r="AT436" s="54"/>
      <c r="AU436" s="45"/>
      <c r="AV436" s="46"/>
      <c r="AW436" s="46"/>
      <c r="AX436" s="47"/>
    </row>
    <row r="437" spans="1:50" ht="30" customHeight="1">
      <c r="A437" s="48">
        <v>2</v>
      </c>
      <c r="B437" s="48">
        <v>1</v>
      </c>
      <c r="C437" s="49" t="s">
        <v>170</v>
      </c>
      <c r="D437" s="49"/>
      <c r="E437" s="49"/>
      <c r="F437" s="49"/>
      <c r="G437" s="49"/>
      <c r="H437" s="49"/>
      <c r="I437" s="49"/>
      <c r="J437" s="49"/>
      <c r="K437" s="49"/>
      <c r="L437" s="49"/>
      <c r="M437" s="50" t="s">
        <v>133</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2"/>
      <c r="AK437" s="53">
        <v>226</v>
      </c>
      <c r="AL437" s="49"/>
      <c r="AM437" s="49"/>
      <c r="AN437" s="49"/>
      <c r="AO437" s="49"/>
      <c r="AP437" s="49"/>
      <c r="AQ437" s="54"/>
      <c r="AR437" s="54"/>
      <c r="AS437" s="54"/>
      <c r="AT437" s="54"/>
      <c r="AU437" s="45"/>
      <c r="AV437" s="46"/>
      <c r="AW437" s="46"/>
      <c r="AX437" s="47"/>
    </row>
    <row r="438" spans="1:50" ht="30" customHeight="1">
      <c r="A438" s="48">
        <v>3</v>
      </c>
      <c r="B438" s="48">
        <v>1</v>
      </c>
      <c r="C438" s="49" t="s">
        <v>171</v>
      </c>
      <c r="D438" s="49"/>
      <c r="E438" s="49"/>
      <c r="F438" s="49"/>
      <c r="G438" s="49"/>
      <c r="H438" s="49"/>
      <c r="I438" s="49"/>
      <c r="J438" s="49"/>
      <c r="K438" s="49"/>
      <c r="L438" s="49"/>
      <c r="M438" s="50" t="s">
        <v>133</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2"/>
      <c r="AK438" s="53">
        <v>207</v>
      </c>
      <c r="AL438" s="49"/>
      <c r="AM438" s="49"/>
      <c r="AN438" s="49"/>
      <c r="AO438" s="49"/>
      <c r="AP438" s="49"/>
      <c r="AQ438" s="54"/>
      <c r="AR438" s="54"/>
      <c r="AS438" s="54"/>
      <c r="AT438" s="54"/>
      <c r="AU438" s="45"/>
      <c r="AV438" s="46"/>
      <c r="AW438" s="46"/>
      <c r="AX438" s="47"/>
    </row>
    <row r="439" spans="1:50" ht="30" customHeight="1">
      <c r="A439" s="48">
        <v>4</v>
      </c>
      <c r="B439" s="48">
        <v>1</v>
      </c>
      <c r="C439" s="49" t="s">
        <v>172</v>
      </c>
      <c r="D439" s="49"/>
      <c r="E439" s="49"/>
      <c r="F439" s="49"/>
      <c r="G439" s="49"/>
      <c r="H439" s="49"/>
      <c r="I439" s="49"/>
      <c r="J439" s="49"/>
      <c r="K439" s="49"/>
      <c r="L439" s="49"/>
      <c r="M439" s="50" t="s">
        <v>133</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2"/>
      <c r="AK439" s="53">
        <v>179</v>
      </c>
      <c r="AL439" s="49"/>
      <c r="AM439" s="49"/>
      <c r="AN439" s="49"/>
      <c r="AO439" s="49"/>
      <c r="AP439" s="49"/>
      <c r="AQ439" s="54"/>
      <c r="AR439" s="54"/>
      <c r="AS439" s="54"/>
      <c r="AT439" s="54"/>
      <c r="AU439" s="45"/>
      <c r="AV439" s="46"/>
      <c r="AW439" s="46"/>
      <c r="AX439" s="47"/>
    </row>
    <row r="440" spans="1:50" ht="30" customHeight="1">
      <c r="A440" s="48">
        <v>5</v>
      </c>
      <c r="B440" s="48">
        <v>1</v>
      </c>
      <c r="C440" s="49" t="s">
        <v>173</v>
      </c>
      <c r="D440" s="49"/>
      <c r="E440" s="49"/>
      <c r="F440" s="49"/>
      <c r="G440" s="49"/>
      <c r="H440" s="49"/>
      <c r="I440" s="49"/>
      <c r="J440" s="49"/>
      <c r="K440" s="49"/>
      <c r="L440" s="49"/>
      <c r="M440" s="50" t="s">
        <v>133</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2"/>
      <c r="AK440" s="53">
        <v>173</v>
      </c>
      <c r="AL440" s="49"/>
      <c r="AM440" s="49"/>
      <c r="AN440" s="49"/>
      <c r="AO440" s="49"/>
      <c r="AP440" s="49"/>
      <c r="AQ440" s="54"/>
      <c r="AR440" s="54"/>
      <c r="AS440" s="54"/>
      <c r="AT440" s="54"/>
      <c r="AU440" s="45"/>
      <c r="AV440" s="46"/>
      <c r="AW440" s="46"/>
      <c r="AX440" s="47"/>
    </row>
    <row r="441" spans="1:50" ht="30" customHeight="1">
      <c r="A441" s="48">
        <v>6</v>
      </c>
      <c r="B441" s="48">
        <v>1</v>
      </c>
      <c r="C441" s="49" t="s">
        <v>174</v>
      </c>
      <c r="D441" s="49"/>
      <c r="E441" s="49"/>
      <c r="F441" s="49"/>
      <c r="G441" s="49"/>
      <c r="H441" s="49"/>
      <c r="I441" s="49"/>
      <c r="J441" s="49"/>
      <c r="K441" s="49"/>
      <c r="L441" s="49"/>
      <c r="M441" s="50" t="s">
        <v>133</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2"/>
      <c r="AK441" s="53">
        <v>158</v>
      </c>
      <c r="AL441" s="49"/>
      <c r="AM441" s="49"/>
      <c r="AN441" s="49"/>
      <c r="AO441" s="49"/>
      <c r="AP441" s="49"/>
      <c r="AQ441" s="54"/>
      <c r="AR441" s="54"/>
      <c r="AS441" s="54"/>
      <c r="AT441" s="54"/>
      <c r="AU441" s="45"/>
      <c r="AV441" s="46"/>
      <c r="AW441" s="46"/>
      <c r="AX441" s="47"/>
    </row>
    <row r="442" spans="1:50" ht="30" customHeight="1">
      <c r="A442" s="48">
        <v>7</v>
      </c>
      <c r="B442" s="48">
        <v>1</v>
      </c>
      <c r="C442" s="49" t="s">
        <v>175</v>
      </c>
      <c r="D442" s="49"/>
      <c r="E442" s="49"/>
      <c r="F442" s="49"/>
      <c r="G442" s="49"/>
      <c r="H442" s="49"/>
      <c r="I442" s="49"/>
      <c r="J442" s="49"/>
      <c r="K442" s="49"/>
      <c r="L442" s="49"/>
      <c r="M442" s="50" t="s">
        <v>133</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2"/>
      <c r="AK442" s="53">
        <v>158</v>
      </c>
      <c r="AL442" s="49"/>
      <c r="AM442" s="49"/>
      <c r="AN442" s="49"/>
      <c r="AO442" s="49"/>
      <c r="AP442" s="49"/>
      <c r="AQ442" s="54"/>
      <c r="AR442" s="54"/>
      <c r="AS442" s="54"/>
      <c r="AT442" s="54"/>
      <c r="AU442" s="45"/>
      <c r="AV442" s="46"/>
      <c r="AW442" s="46"/>
      <c r="AX442" s="47"/>
    </row>
    <row r="443" spans="1:50" ht="30" customHeight="1">
      <c r="A443" s="48">
        <v>8</v>
      </c>
      <c r="B443" s="48">
        <v>1</v>
      </c>
      <c r="C443" s="49" t="s">
        <v>176</v>
      </c>
      <c r="D443" s="49"/>
      <c r="E443" s="49"/>
      <c r="F443" s="49"/>
      <c r="G443" s="49"/>
      <c r="H443" s="49"/>
      <c r="I443" s="49"/>
      <c r="J443" s="49"/>
      <c r="K443" s="49"/>
      <c r="L443" s="49"/>
      <c r="M443" s="50" t="s">
        <v>133</v>
      </c>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2"/>
      <c r="AK443" s="53">
        <v>129</v>
      </c>
      <c r="AL443" s="49"/>
      <c r="AM443" s="49"/>
      <c r="AN443" s="49"/>
      <c r="AO443" s="49"/>
      <c r="AP443" s="49"/>
      <c r="AQ443" s="54"/>
      <c r="AR443" s="54"/>
      <c r="AS443" s="54"/>
      <c r="AT443" s="54"/>
      <c r="AU443" s="45"/>
      <c r="AV443" s="46"/>
      <c r="AW443" s="46"/>
      <c r="AX443" s="47"/>
    </row>
    <row r="444" spans="1:50" ht="30" customHeight="1">
      <c r="A444" s="48">
        <v>9</v>
      </c>
      <c r="B444" s="48">
        <v>1</v>
      </c>
      <c r="C444" s="49" t="s">
        <v>177</v>
      </c>
      <c r="D444" s="49"/>
      <c r="E444" s="49"/>
      <c r="F444" s="49"/>
      <c r="G444" s="49"/>
      <c r="H444" s="49"/>
      <c r="I444" s="49"/>
      <c r="J444" s="49"/>
      <c r="K444" s="49"/>
      <c r="L444" s="49"/>
      <c r="M444" s="50" t="s">
        <v>133</v>
      </c>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2"/>
      <c r="AK444" s="53">
        <v>125</v>
      </c>
      <c r="AL444" s="49"/>
      <c r="AM444" s="49"/>
      <c r="AN444" s="49"/>
      <c r="AO444" s="49"/>
      <c r="AP444" s="49"/>
      <c r="AQ444" s="54"/>
      <c r="AR444" s="54"/>
      <c r="AS444" s="54"/>
      <c r="AT444" s="54"/>
      <c r="AU444" s="45"/>
      <c r="AV444" s="46"/>
      <c r="AW444" s="46"/>
      <c r="AX444" s="47"/>
    </row>
    <row r="445" spans="1:50" ht="30" customHeight="1">
      <c r="A445" s="48">
        <v>10</v>
      </c>
      <c r="B445" s="48">
        <v>1</v>
      </c>
      <c r="C445" s="49" t="s">
        <v>178</v>
      </c>
      <c r="D445" s="49"/>
      <c r="E445" s="49"/>
      <c r="F445" s="49"/>
      <c r="G445" s="49"/>
      <c r="H445" s="49"/>
      <c r="I445" s="49"/>
      <c r="J445" s="49"/>
      <c r="K445" s="49"/>
      <c r="L445" s="49"/>
      <c r="M445" s="50" t="s">
        <v>133</v>
      </c>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2"/>
      <c r="AK445" s="53">
        <v>103</v>
      </c>
      <c r="AL445" s="49"/>
      <c r="AM445" s="49"/>
      <c r="AN445" s="49"/>
      <c r="AO445" s="49"/>
      <c r="AP445" s="49"/>
      <c r="AQ445" s="54"/>
      <c r="AR445" s="54"/>
      <c r="AS445" s="54"/>
      <c r="AT445" s="54"/>
      <c r="AU445" s="45"/>
      <c r="AV445" s="46"/>
      <c r="AW445" s="46"/>
      <c r="AX445" s="47"/>
    </row>
    <row r="446" spans="1:50" ht="24" customHeight="1" hidden="1">
      <c r="A446" s="579"/>
      <c r="B446" s="579"/>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0"/>
      <c r="AM446" s="580"/>
      <c r="AN446" s="580"/>
      <c r="AO446" s="580"/>
      <c r="AP446" s="580"/>
      <c r="AQ446" s="580"/>
      <c r="AR446" s="580"/>
      <c r="AS446" s="580"/>
      <c r="AT446" s="580"/>
      <c r="AU446" s="582"/>
      <c r="AV446" s="583"/>
      <c r="AW446" s="583"/>
      <c r="AX446" s="584"/>
    </row>
    <row r="447" spans="1:50" ht="24" customHeight="1" hidden="1">
      <c r="A447" s="579"/>
      <c r="B447" s="579"/>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0"/>
      <c r="AM447" s="580"/>
      <c r="AN447" s="580"/>
      <c r="AO447" s="580"/>
      <c r="AP447" s="580"/>
      <c r="AQ447" s="580"/>
      <c r="AR447" s="580"/>
      <c r="AS447" s="580"/>
      <c r="AT447" s="580"/>
      <c r="AU447" s="582"/>
      <c r="AV447" s="583"/>
      <c r="AW447" s="583"/>
      <c r="AX447" s="584"/>
    </row>
    <row r="448" spans="1:50" ht="24" customHeight="1" hidden="1">
      <c r="A448" s="579"/>
      <c r="B448" s="579"/>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0"/>
      <c r="AM448" s="580"/>
      <c r="AN448" s="580"/>
      <c r="AO448" s="580"/>
      <c r="AP448" s="580"/>
      <c r="AQ448" s="580"/>
      <c r="AR448" s="580"/>
      <c r="AS448" s="580"/>
      <c r="AT448" s="580"/>
      <c r="AU448" s="582"/>
      <c r="AV448" s="583"/>
      <c r="AW448" s="583"/>
      <c r="AX448" s="584"/>
    </row>
    <row r="449" spans="1:50" ht="24" customHeight="1" hidden="1">
      <c r="A449" s="579"/>
      <c r="B449" s="579"/>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0"/>
      <c r="AM449" s="580"/>
      <c r="AN449" s="580"/>
      <c r="AO449" s="580"/>
      <c r="AP449" s="580"/>
      <c r="AQ449" s="580"/>
      <c r="AR449" s="580"/>
      <c r="AS449" s="580"/>
      <c r="AT449" s="580"/>
      <c r="AU449" s="582"/>
      <c r="AV449" s="583"/>
      <c r="AW449" s="583"/>
      <c r="AX449" s="584"/>
    </row>
    <row r="450" spans="1:50" ht="24" customHeight="1" hidden="1">
      <c r="A450" s="579"/>
      <c r="B450" s="579"/>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0"/>
      <c r="AM450" s="580"/>
      <c r="AN450" s="580"/>
      <c r="AO450" s="580"/>
      <c r="AP450" s="580"/>
      <c r="AQ450" s="580"/>
      <c r="AR450" s="580"/>
      <c r="AS450" s="580"/>
      <c r="AT450" s="580"/>
      <c r="AU450" s="582"/>
      <c r="AV450" s="583"/>
      <c r="AW450" s="583"/>
      <c r="AX450" s="584"/>
    </row>
    <row r="451" spans="1:50" ht="24" customHeight="1" hidden="1">
      <c r="A451" s="579"/>
      <c r="B451" s="579"/>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0"/>
      <c r="AM451" s="580"/>
      <c r="AN451" s="580"/>
      <c r="AO451" s="580"/>
      <c r="AP451" s="580"/>
      <c r="AQ451" s="580"/>
      <c r="AR451" s="580"/>
      <c r="AS451" s="580"/>
      <c r="AT451" s="580"/>
      <c r="AU451" s="582"/>
      <c r="AV451" s="583"/>
      <c r="AW451" s="583"/>
      <c r="AX451" s="584"/>
    </row>
    <row r="452" spans="1:50" ht="24" customHeight="1" hidden="1">
      <c r="A452" s="579"/>
      <c r="B452" s="579"/>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0"/>
      <c r="AM452" s="580"/>
      <c r="AN452" s="580"/>
      <c r="AO452" s="580"/>
      <c r="AP452" s="580"/>
      <c r="AQ452" s="580"/>
      <c r="AR452" s="580"/>
      <c r="AS452" s="580"/>
      <c r="AT452" s="580"/>
      <c r="AU452" s="582"/>
      <c r="AV452" s="583"/>
      <c r="AW452" s="583"/>
      <c r="AX452" s="584"/>
    </row>
    <row r="453" spans="1:50" ht="24" customHeight="1" hidden="1">
      <c r="A453" s="579"/>
      <c r="B453" s="579"/>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0"/>
      <c r="AM453" s="580"/>
      <c r="AN453" s="580"/>
      <c r="AO453" s="580"/>
      <c r="AP453" s="580"/>
      <c r="AQ453" s="580"/>
      <c r="AR453" s="580"/>
      <c r="AS453" s="580"/>
      <c r="AT453" s="580"/>
      <c r="AU453" s="582"/>
      <c r="AV453" s="583"/>
      <c r="AW453" s="583"/>
      <c r="AX453" s="584"/>
    </row>
    <row r="454" spans="1:50" ht="24" customHeight="1" hidden="1">
      <c r="A454" s="579"/>
      <c r="B454" s="579"/>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0"/>
      <c r="AM454" s="580"/>
      <c r="AN454" s="580"/>
      <c r="AO454" s="580"/>
      <c r="AP454" s="580"/>
      <c r="AQ454" s="580"/>
      <c r="AR454" s="580"/>
      <c r="AS454" s="580"/>
      <c r="AT454" s="580"/>
      <c r="AU454" s="582"/>
      <c r="AV454" s="583"/>
      <c r="AW454" s="583"/>
      <c r="AX454" s="584"/>
    </row>
    <row r="455" spans="1:50" ht="24" customHeight="1" hidden="1">
      <c r="A455" s="579"/>
      <c r="B455" s="579"/>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0"/>
      <c r="AM455" s="580"/>
      <c r="AN455" s="580"/>
      <c r="AO455" s="580"/>
      <c r="AP455" s="580"/>
      <c r="AQ455" s="580"/>
      <c r="AR455" s="580"/>
      <c r="AS455" s="580"/>
      <c r="AT455" s="580"/>
      <c r="AU455" s="582"/>
      <c r="AV455" s="583"/>
      <c r="AW455" s="583"/>
      <c r="AX455" s="584"/>
    </row>
    <row r="456" spans="1:50" ht="24" customHeight="1" hidden="1">
      <c r="A456" s="579"/>
      <c r="B456" s="579"/>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0"/>
      <c r="AM456" s="580"/>
      <c r="AN456" s="580"/>
      <c r="AO456" s="580"/>
      <c r="AP456" s="580"/>
      <c r="AQ456" s="580"/>
      <c r="AR456" s="580"/>
      <c r="AS456" s="580"/>
      <c r="AT456" s="580"/>
      <c r="AU456" s="582"/>
      <c r="AV456" s="583"/>
      <c r="AW456" s="583"/>
      <c r="AX456" s="584"/>
    </row>
    <row r="457" spans="1:50" ht="24" customHeight="1" hidden="1">
      <c r="A457" s="579"/>
      <c r="B457" s="579"/>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0"/>
      <c r="AM457" s="580"/>
      <c r="AN457" s="580"/>
      <c r="AO457" s="580"/>
      <c r="AP457" s="580"/>
      <c r="AQ457" s="580"/>
      <c r="AR457" s="580"/>
      <c r="AS457" s="580"/>
      <c r="AT457" s="580"/>
      <c r="AU457" s="582"/>
      <c r="AV457" s="583"/>
      <c r="AW457" s="583"/>
      <c r="AX457" s="584"/>
    </row>
    <row r="458" spans="1:50" ht="24" customHeight="1" hidden="1">
      <c r="A458" s="579"/>
      <c r="B458" s="579"/>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0"/>
      <c r="AM458" s="580"/>
      <c r="AN458" s="580"/>
      <c r="AO458" s="580"/>
      <c r="AP458" s="580"/>
      <c r="AQ458" s="580"/>
      <c r="AR458" s="580"/>
      <c r="AS458" s="580"/>
      <c r="AT458" s="580"/>
      <c r="AU458" s="582"/>
      <c r="AV458" s="583"/>
      <c r="AW458" s="583"/>
      <c r="AX458" s="584"/>
    </row>
    <row r="459" spans="1:50" ht="24" customHeight="1" hidden="1">
      <c r="A459" s="579"/>
      <c r="B459" s="579"/>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0"/>
      <c r="AM459" s="580"/>
      <c r="AN459" s="580"/>
      <c r="AO459" s="580"/>
      <c r="AP459" s="580"/>
      <c r="AQ459" s="580"/>
      <c r="AR459" s="580"/>
      <c r="AS459" s="580"/>
      <c r="AT459" s="580"/>
      <c r="AU459" s="582"/>
      <c r="AV459" s="583"/>
      <c r="AW459" s="583"/>
      <c r="AX459" s="584"/>
    </row>
    <row r="460" spans="1:50" ht="24" customHeight="1" hidden="1">
      <c r="A460" s="579"/>
      <c r="B460" s="579"/>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0"/>
      <c r="AM460" s="580"/>
      <c r="AN460" s="580"/>
      <c r="AO460" s="580"/>
      <c r="AP460" s="580"/>
      <c r="AQ460" s="580"/>
      <c r="AR460" s="580"/>
      <c r="AS460" s="580"/>
      <c r="AT460" s="580"/>
      <c r="AU460" s="582"/>
      <c r="AV460" s="583"/>
      <c r="AW460" s="583"/>
      <c r="AX460" s="584"/>
    </row>
    <row r="461" spans="1:50" ht="24" customHeight="1" hidden="1">
      <c r="A461" s="579"/>
      <c r="B461" s="579"/>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0"/>
      <c r="AM461" s="580"/>
      <c r="AN461" s="580"/>
      <c r="AO461" s="580"/>
      <c r="AP461" s="580"/>
      <c r="AQ461" s="580"/>
      <c r="AR461" s="580"/>
      <c r="AS461" s="580"/>
      <c r="AT461" s="580"/>
      <c r="AU461" s="582"/>
      <c r="AV461" s="583"/>
      <c r="AW461" s="583"/>
      <c r="AX461" s="584"/>
    </row>
    <row r="462" spans="1:50" ht="24" customHeight="1" hidden="1">
      <c r="A462" s="579"/>
      <c r="B462" s="579"/>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0"/>
      <c r="AM462" s="580"/>
      <c r="AN462" s="580"/>
      <c r="AO462" s="580"/>
      <c r="AP462" s="580"/>
      <c r="AQ462" s="580"/>
      <c r="AR462" s="580"/>
      <c r="AS462" s="580"/>
      <c r="AT462" s="580"/>
      <c r="AU462" s="582"/>
      <c r="AV462" s="583"/>
      <c r="AW462" s="583"/>
      <c r="AX462" s="584"/>
    </row>
    <row r="463" spans="1:50" ht="24" customHeight="1" hidden="1">
      <c r="A463" s="579"/>
      <c r="B463" s="579"/>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0"/>
      <c r="AM463" s="580"/>
      <c r="AN463" s="580"/>
      <c r="AO463" s="580"/>
      <c r="AP463" s="580"/>
      <c r="AQ463" s="580"/>
      <c r="AR463" s="580"/>
      <c r="AS463" s="580"/>
      <c r="AT463" s="580"/>
      <c r="AU463" s="582"/>
      <c r="AV463" s="583"/>
      <c r="AW463" s="583"/>
      <c r="AX463" s="584"/>
    </row>
    <row r="464" spans="1:50" ht="24" customHeight="1" hidden="1">
      <c r="A464" s="579"/>
      <c r="B464" s="579"/>
      <c r="C464" s="580"/>
      <c r="D464" s="580"/>
      <c r="E464" s="580"/>
      <c r="F464" s="580"/>
      <c r="G464" s="580"/>
      <c r="H464" s="580"/>
      <c r="I464" s="580"/>
      <c r="J464" s="580"/>
      <c r="K464" s="580"/>
      <c r="L464" s="580"/>
      <c r="M464" s="580"/>
      <c r="N464" s="580"/>
      <c r="O464" s="580"/>
      <c r="P464" s="580"/>
      <c r="Q464" s="580"/>
      <c r="R464" s="580"/>
      <c r="S464" s="580"/>
      <c r="T464" s="580"/>
      <c r="U464" s="580"/>
      <c r="V464" s="580"/>
      <c r="W464" s="580"/>
      <c r="X464" s="580"/>
      <c r="Y464" s="580"/>
      <c r="Z464" s="580"/>
      <c r="AA464" s="580"/>
      <c r="AB464" s="580"/>
      <c r="AC464" s="580"/>
      <c r="AD464" s="580"/>
      <c r="AE464" s="580"/>
      <c r="AF464" s="580"/>
      <c r="AG464" s="580"/>
      <c r="AH464" s="580"/>
      <c r="AI464" s="580"/>
      <c r="AJ464" s="580"/>
      <c r="AK464" s="581"/>
      <c r="AL464" s="580"/>
      <c r="AM464" s="580"/>
      <c r="AN464" s="580"/>
      <c r="AO464" s="580"/>
      <c r="AP464" s="580"/>
      <c r="AQ464" s="580"/>
      <c r="AR464" s="580"/>
      <c r="AS464" s="580"/>
      <c r="AT464" s="580"/>
      <c r="AU464" s="582"/>
      <c r="AV464" s="583"/>
      <c r="AW464" s="583"/>
      <c r="AX464" s="584"/>
    </row>
    <row r="465" spans="1:50" ht="13.5" hidden="1">
      <c r="A465" s="579"/>
      <c r="B465" s="579"/>
      <c r="C465" s="580"/>
      <c r="D465" s="580"/>
      <c r="E465" s="580"/>
      <c r="F465" s="580"/>
      <c r="G465" s="580"/>
      <c r="H465" s="580"/>
      <c r="I465" s="580"/>
      <c r="J465" s="580"/>
      <c r="K465" s="580"/>
      <c r="L465" s="580"/>
      <c r="M465" s="580"/>
      <c r="N465" s="580"/>
      <c r="O465" s="580"/>
      <c r="P465" s="580"/>
      <c r="Q465" s="580"/>
      <c r="R465" s="580"/>
      <c r="S465" s="580"/>
      <c r="T465" s="580"/>
      <c r="U465" s="580"/>
      <c r="V465" s="580"/>
      <c r="W465" s="580"/>
      <c r="X465" s="580"/>
      <c r="Y465" s="580"/>
      <c r="Z465" s="580"/>
      <c r="AA465" s="580"/>
      <c r="AB465" s="580"/>
      <c r="AC465" s="580"/>
      <c r="AD465" s="580"/>
      <c r="AE465" s="580"/>
      <c r="AF465" s="580"/>
      <c r="AG465" s="580"/>
      <c r="AH465" s="580"/>
      <c r="AI465" s="580"/>
      <c r="AJ465" s="580"/>
      <c r="AK465" s="581"/>
      <c r="AL465" s="580"/>
      <c r="AM465" s="580"/>
      <c r="AN465" s="580"/>
      <c r="AO465" s="580"/>
      <c r="AP465" s="580"/>
      <c r="AQ465" s="580"/>
      <c r="AR465" s="580"/>
      <c r="AS465" s="580"/>
      <c r="AT465" s="580"/>
      <c r="AU465" s="582"/>
      <c r="AV465" s="583"/>
      <c r="AW465" s="583"/>
      <c r="AX465" s="584"/>
    </row>
    <row r="466" ht="24" customHeight="1"/>
    <row r="467" spans="2:3" ht="13.5">
      <c r="B467" s="15" t="s">
        <v>134</v>
      </c>
      <c r="C467" s="15" t="s">
        <v>135</v>
      </c>
    </row>
    <row r="468" spans="1:50" ht="24" customHeight="1">
      <c r="A468" s="48"/>
      <c r="B468" s="48"/>
      <c r="C468" s="55" t="s">
        <v>136</v>
      </c>
      <c r="D468" s="55"/>
      <c r="E468" s="55"/>
      <c r="F468" s="55"/>
      <c r="G468" s="55"/>
      <c r="H468" s="55"/>
      <c r="I468" s="55"/>
      <c r="J468" s="55"/>
      <c r="K468" s="55"/>
      <c r="L468" s="55"/>
      <c r="M468" s="55" t="s">
        <v>137</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6" t="s">
        <v>138</v>
      </c>
      <c r="AL468" s="55"/>
      <c r="AM468" s="55"/>
      <c r="AN468" s="55"/>
      <c r="AO468" s="55"/>
      <c r="AP468" s="55"/>
      <c r="AQ468" s="55" t="s">
        <v>27</v>
      </c>
      <c r="AR468" s="55"/>
      <c r="AS468" s="55"/>
      <c r="AT468" s="55"/>
      <c r="AU468" s="42" t="s">
        <v>28</v>
      </c>
      <c r="AV468" s="43"/>
      <c r="AW468" s="43"/>
      <c r="AX468" s="44"/>
    </row>
    <row r="469" spans="1:50" ht="24" customHeight="1">
      <c r="A469" s="48">
        <v>1</v>
      </c>
      <c r="B469" s="48">
        <v>1</v>
      </c>
      <c r="C469" s="49" t="s">
        <v>135</v>
      </c>
      <c r="D469" s="49"/>
      <c r="E469" s="49"/>
      <c r="F469" s="49"/>
      <c r="G469" s="49"/>
      <c r="H469" s="49"/>
      <c r="I469" s="49"/>
      <c r="J469" s="49"/>
      <c r="K469" s="49"/>
      <c r="L469" s="49"/>
      <c r="M469" s="50" t="s">
        <v>139</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2"/>
      <c r="AK469" s="527">
        <v>1250</v>
      </c>
      <c r="AL469" s="528"/>
      <c r="AM469" s="528"/>
      <c r="AN469" s="528"/>
      <c r="AO469" s="528"/>
      <c r="AP469" s="528"/>
      <c r="AQ469" s="54"/>
      <c r="AR469" s="54"/>
      <c r="AS469" s="54"/>
      <c r="AT469" s="54"/>
      <c r="AU469" s="45"/>
      <c r="AV469" s="46"/>
      <c r="AW469" s="46"/>
      <c r="AX469" s="47"/>
    </row>
    <row r="470" spans="1:50" ht="24" customHeight="1">
      <c r="A470" s="48">
        <v>2</v>
      </c>
      <c r="B470" s="4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0"/>
      <c r="AM470" s="580"/>
      <c r="AN470" s="580"/>
      <c r="AO470" s="580"/>
      <c r="AP470" s="580"/>
      <c r="AQ470" s="580"/>
      <c r="AR470" s="580"/>
      <c r="AS470" s="580"/>
      <c r="AT470" s="580"/>
      <c r="AU470" s="582"/>
      <c r="AV470" s="583"/>
      <c r="AW470" s="583"/>
      <c r="AX470" s="584"/>
    </row>
    <row r="471" spans="1:50" ht="24" customHeight="1">
      <c r="A471" s="48">
        <v>3</v>
      </c>
      <c r="B471" s="4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0"/>
      <c r="AM471" s="580"/>
      <c r="AN471" s="580"/>
      <c r="AO471" s="580"/>
      <c r="AP471" s="580"/>
      <c r="AQ471" s="580"/>
      <c r="AR471" s="580"/>
      <c r="AS471" s="580"/>
      <c r="AT471" s="580"/>
      <c r="AU471" s="582"/>
      <c r="AV471" s="583"/>
      <c r="AW471" s="583"/>
      <c r="AX471" s="584"/>
    </row>
    <row r="472" spans="1:50" ht="24" customHeight="1">
      <c r="A472" s="48">
        <v>4</v>
      </c>
      <c r="B472" s="4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0"/>
      <c r="AM472" s="580"/>
      <c r="AN472" s="580"/>
      <c r="AO472" s="580"/>
      <c r="AP472" s="580"/>
      <c r="AQ472" s="580"/>
      <c r="AR472" s="580"/>
      <c r="AS472" s="580"/>
      <c r="AT472" s="580"/>
      <c r="AU472" s="582"/>
      <c r="AV472" s="583"/>
      <c r="AW472" s="583"/>
      <c r="AX472" s="584"/>
    </row>
    <row r="473" spans="1:50" ht="24" customHeight="1">
      <c r="A473" s="48">
        <v>5</v>
      </c>
      <c r="B473" s="4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0"/>
      <c r="AM473" s="580"/>
      <c r="AN473" s="580"/>
      <c r="AO473" s="580"/>
      <c r="AP473" s="580"/>
      <c r="AQ473" s="580"/>
      <c r="AR473" s="580"/>
      <c r="AS473" s="580"/>
      <c r="AT473" s="580"/>
      <c r="AU473" s="582"/>
      <c r="AV473" s="583"/>
      <c r="AW473" s="583"/>
      <c r="AX473" s="584"/>
    </row>
    <row r="474" spans="1:50" ht="24" customHeight="1">
      <c r="A474" s="48">
        <v>6</v>
      </c>
      <c r="B474" s="4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0"/>
      <c r="AM474" s="580"/>
      <c r="AN474" s="580"/>
      <c r="AO474" s="580"/>
      <c r="AP474" s="580"/>
      <c r="AQ474" s="580"/>
      <c r="AR474" s="580"/>
      <c r="AS474" s="580"/>
      <c r="AT474" s="580"/>
      <c r="AU474" s="582"/>
      <c r="AV474" s="583"/>
      <c r="AW474" s="583"/>
      <c r="AX474" s="584"/>
    </row>
    <row r="475" spans="1:50" ht="24" customHeight="1">
      <c r="A475" s="48">
        <v>7</v>
      </c>
      <c r="B475" s="4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0"/>
      <c r="AM475" s="580"/>
      <c r="AN475" s="580"/>
      <c r="AO475" s="580"/>
      <c r="AP475" s="580"/>
      <c r="AQ475" s="580"/>
      <c r="AR475" s="580"/>
      <c r="AS475" s="580"/>
      <c r="AT475" s="580"/>
      <c r="AU475" s="582"/>
      <c r="AV475" s="583"/>
      <c r="AW475" s="583"/>
      <c r="AX475" s="584"/>
    </row>
    <row r="476" spans="1:50" ht="24" customHeight="1">
      <c r="A476" s="48">
        <v>8</v>
      </c>
      <c r="B476" s="4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0"/>
      <c r="AM476" s="580"/>
      <c r="AN476" s="580"/>
      <c r="AO476" s="580"/>
      <c r="AP476" s="580"/>
      <c r="AQ476" s="580"/>
      <c r="AR476" s="580"/>
      <c r="AS476" s="580"/>
      <c r="AT476" s="580"/>
      <c r="AU476" s="582"/>
      <c r="AV476" s="583"/>
      <c r="AW476" s="583"/>
      <c r="AX476" s="584"/>
    </row>
    <row r="477" spans="1:50" ht="24" customHeight="1">
      <c r="A477" s="48">
        <v>9</v>
      </c>
      <c r="B477" s="4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0"/>
      <c r="AM477" s="580"/>
      <c r="AN477" s="580"/>
      <c r="AO477" s="580"/>
      <c r="AP477" s="580"/>
      <c r="AQ477" s="580"/>
      <c r="AR477" s="580"/>
      <c r="AS477" s="580"/>
      <c r="AT477" s="580"/>
      <c r="AU477" s="582"/>
      <c r="AV477" s="583"/>
      <c r="AW477" s="583"/>
      <c r="AX477" s="584"/>
    </row>
    <row r="478" spans="1:50" ht="24" customHeight="1">
      <c r="A478" s="48">
        <v>10</v>
      </c>
      <c r="B478" s="4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0"/>
      <c r="AM478" s="580"/>
      <c r="AN478" s="580"/>
      <c r="AO478" s="580"/>
      <c r="AP478" s="580"/>
      <c r="AQ478" s="580"/>
      <c r="AR478" s="580"/>
      <c r="AS478" s="580"/>
      <c r="AT478" s="580"/>
      <c r="AU478" s="582"/>
      <c r="AV478" s="583"/>
      <c r="AW478" s="583"/>
      <c r="AX478" s="584"/>
    </row>
    <row r="479" spans="1:50" ht="24" customHeight="1" hidden="1">
      <c r="A479" s="579"/>
      <c r="B479" s="579"/>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0"/>
      <c r="AM479" s="580"/>
      <c r="AN479" s="580"/>
      <c r="AO479" s="580"/>
      <c r="AP479" s="580"/>
      <c r="AQ479" s="580"/>
      <c r="AR479" s="580"/>
      <c r="AS479" s="580"/>
      <c r="AT479" s="580"/>
      <c r="AU479" s="582"/>
      <c r="AV479" s="583"/>
      <c r="AW479" s="583"/>
      <c r="AX479" s="584"/>
    </row>
    <row r="480" spans="1:50" ht="24" customHeight="1" hidden="1">
      <c r="A480" s="579"/>
      <c r="B480" s="579"/>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0"/>
      <c r="AM480" s="580"/>
      <c r="AN480" s="580"/>
      <c r="AO480" s="580"/>
      <c r="AP480" s="580"/>
      <c r="AQ480" s="580"/>
      <c r="AR480" s="580"/>
      <c r="AS480" s="580"/>
      <c r="AT480" s="580"/>
      <c r="AU480" s="582"/>
      <c r="AV480" s="583"/>
      <c r="AW480" s="583"/>
      <c r="AX480" s="584"/>
    </row>
    <row r="481" spans="1:50" ht="24" customHeight="1" hidden="1">
      <c r="A481" s="579"/>
      <c r="B481" s="579"/>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0"/>
      <c r="AM481" s="580"/>
      <c r="AN481" s="580"/>
      <c r="AO481" s="580"/>
      <c r="AP481" s="580"/>
      <c r="AQ481" s="580"/>
      <c r="AR481" s="580"/>
      <c r="AS481" s="580"/>
      <c r="AT481" s="580"/>
      <c r="AU481" s="582"/>
      <c r="AV481" s="583"/>
      <c r="AW481" s="583"/>
      <c r="AX481" s="584"/>
    </row>
    <row r="482" spans="1:50" ht="24" customHeight="1" hidden="1">
      <c r="A482" s="579"/>
      <c r="B482" s="579"/>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0"/>
      <c r="AM482" s="580"/>
      <c r="AN482" s="580"/>
      <c r="AO482" s="580"/>
      <c r="AP482" s="580"/>
      <c r="AQ482" s="580"/>
      <c r="AR482" s="580"/>
      <c r="AS482" s="580"/>
      <c r="AT482" s="580"/>
      <c r="AU482" s="582"/>
      <c r="AV482" s="583"/>
      <c r="AW482" s="583"/>
      <c r="AX482" s="584"/>
    </row>
    <row r="483" spans="1:50" ht="24" customHeight="1" hidden="1">
      <c r="A483" s="579"/>
      <c r="B483" s="579"/>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0"/>
      <c r="AM483" s="580"/>
      <c r="AN483" s="580"/>
      <c r="AO483" s="580"/>
      <c r="AP483" s="580"/>
      <c r="AQ483" s="580"/>
      <c r="AR483" s="580"/>
      <c r="AS483" s="580"/>
      <c r="AT483" s="580"/>
      <c r="AU483" s="582"/>
      <c r="AV483" s="583"/>
      <c r="AW483" s="583"/>
      <c r="AX483" s="584"/>
    </row>
    <row r="484" spans="1:50" ht="24" customHeight="1" hidden="1">
      <c r="A484" s="579"/>
      <c r="B484" s="579"/>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0"/>
      <c r="AM484" s="580"/>
      <c r="AN484" s="580"/>
      <c r="AO484" s="580"/>
      <c r="AP484" s="580"/>
      <c r="AQ484" s="580"/>
      <c r="AR484" s="580"/>
      <c r="AS484" s="580"/>
      <c r="AT484" s="580"/>
      <c r="AU484" s="582"/>
      <c r="AV484" s="583"/>
      <c r="AW484" s="583"/>
      <c r="AX484" s="584"/>
    </row>
    <row r="485" spans="1:50" ht="24" customHeight="1" hidden="1">
      <c r="A485" s="579"/>
      <c r="B485" s="579"/>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0"/>
      <c r="AM485" s="580"/>
      <c r="AN485" s="580"/>
      <c r="AO485" s="580"/>
      <c r="AP485" s="580"/>
      <c r="AQ485" s="580"/>
      <c r="AR485" s="580"/>
      <c r="AS485" s="580"/>
      <c r="AT485" s="580"/>
      <c r="AU485" s="582"/>
      <c r="AV485" s="583"/>
      <c r="AW485" s="583"/>
      <c r="AX485" s="584"/>
    </row>
    <row r="486" spans="1:50" ht="24" customHeight="1" hidden="1">
      <c r="A486" s="579"/>
      <c r="B486" s="579"/>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0"/>
      <c r="AM486" s="580"/>
      <c r="AN486" s="580"/>
      <c r="AO486" s="580"/>
      <c r="AP486" s="580"/>
      <c r="AQ486" s="580"/>
      <c r="AR486" s="580"/>
      <c r="AS486" s="580"/>
      <c r="AT486" s="580"/>
      <c r="AU486" s="582"/>
      <c r="AV486" s="583"/>
      <c r="AW486" s="583"/>
      <c r="AX486" s="584"/>
    </row>
    <row r="487" spans="1:50" ht="24" customHeight="1" hidden="1">
      <c r="A487" s="579"/>
      <c r="B487" s="579"/>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0"/>
      <c r="AM487" s="580"/>
      <c r="AN487" s="580"/>
      <c r="AO487" s="580"/>
      <c r="AP487" s="580"/>
      <c r="AQ487" s="580"/>
      <c r="AR487" s="580"/>
      <c r="AS487" s="580"/>
      <c r="AT487" s="580"/>
      <c r="AU487" s="582"/>
      <c r="AV487" s="583"/>
      <c r="AW487" s="583"/>
      <c r="AX487" s="584"/>
    </row>
    <row r="488" spans="1:50" ht="24" customHeight="1" hidden="1">
      <c r="A488" s="579"/>
      <c r="B488" s="579"/>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0"/>
      <c r="AM488" s="580"/>
      <c r="AN488" s="580"/>
      <c r="AO488" s="580"/>
      <c r="AP488" s="580"/>
      <c r="AQ488" s="580"/>
      <c r="AR488" s="580"/>
      <c r="AS488" s="580"/>
      <c r="AT488" s="580"/>
      <c r="AU488" s="582"/>
      <c r="AV488" s="583"/>
      <c r="AW488" s="583"/>
      <c r="AX488" s="584"/>
    </row>
    <row r="489" spans="1:50" ht="24" customHeight="1" hidden="1">
      <c r="A489" s="579"/>
      <c r="B489" s="579"/>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0"/>
      <c r="AM489" s="580"/>
      <c r="AN489" s="580"/>
      <c r="AO489" s="580"/>
      <c r="AP489" s="580"/>
      <c r="AQ489" s="580"/>
      <c r="AR489" s="580"/>
      <c r="AS489" s="580"/>
      <c r="AT489" s="580"/>
      <c r="AU489" s="582"/>
      <c r="AV489" s="583"/>
      <c r="AW489" s="583"/>
      <c r="AX489" s="584"/>
    </row>
    <row r="490" spans="1:50" ht="24" customHeight="1" hidden="1">
      <c r="A490" s="579"/>
      <c r="B490" s="579"/>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0"/>
      <c r="AM490" s="580"/>
      <c r="AN490" s="580"/>
      <c r="AO490" s="580"/>
      <c r="AP490" s="580"/>
      <c r="AQ490" s="580"/>
      <c r="AR490" s="580"/>
      <c r="AS490" s="580"/>
      <c r="AT490" s="580"/>
      <c r="AU490" s="582"/>
      <c r="AV490" s="583"/>
      <c r="AW490" s="583"/>
      <c r="AX490" s="584"/>
    </row>
    <row r="491" spans="1:50" ht="24" customHeight="1" hidden="1">
      <c r="A491" s="579"/>
      <c r="B491" s="579"/>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0"/>
      <c r="AM491" s="580"/>
      <c r="AN491" s="580"/>
      <c r="AO491" s="580"/>
      <c r="AP491" s="580"/>
      <c r="AQ491" s="580"/>
      <c r="AR491" s="580"/>
      <c r="AS491" s="580"/>
      <c r="AT491" s="580"/>
      <c r="AU491" s="582"/>
      <c r="AV491" s="583"/>
      <c r="AW491" s="583"/>
      <c r="AX491" s="584"/>
    </row>
    <row r="492" spans="1:50" ht="24" customHeight="1" hidden="1">
      <c r="A492" s="579"/>
      <c r="B492" s="579"/>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0"/>
      <c r="AM492" s="580"/>
      <c r="AN492" s="580"/>
      <c r="AO492" s="580"/>
      <c r="AP492" s="580"/>
      <c r="AQ492" s="580"/>
      <c r="AR492" s="580"/>
      <c r="AS492" s="580"/>
      <c r="AT492" s="580"/>
      <c r="AU492" s="582"/>
      <c r="AV492" s="583"/>
      <c r="AW492" s="583"/>
      <c r="AX492" s="584"/>
    </row>
    <row r="493" spans="1:50" ht="24" customHeight="1" hidden="1">
      <c r="A493" s="579"/>
      <c r="B493" s="579"/>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0"/>
      <c r="AM493" s="580"/>
      <c r="AN493" s="580"/>
      <c r="AO493" s="580"/>
      <c r="AP493" s="580"/>
      <c r="AQ493" s="580"/>
      <c r="AR493" s="580"/>
      <c r="AS493" s="580"/>
      <c r="AT493" s="580"/>
      <c r="AU493" s="582"/>
      <c r="AV493" s="583"/>
      <c r="AW493" s="583"/>
      <c r="AX493" s="584"/>
    </row>
    <row r="494" spans="1:50" ht="24" customHeight="1" hidden="1">
      <c r="A494" s="579"/>
      <c r="B494" s="579"/>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0"/>
      <c r="AM494" s="580"/>
      <c r="AN494" s="580"/>
      <c r="AO494" s="580"/>
      <c r="AP494" s="580"/>
      <c r="AQ494" s="580"/>
      <c r="AR494" s="580"/>
      <c r="AS494" s="580"/>
      <c r="AT494" s="580"/>
      <c r="AU494" s="582"/>
      <c r="AV494" s="583"/>
      <c r="AW494" s="583"/>
      <c r="AX494" s="584"/>
    </row>
    <row r="495" spans="1:50" ht="24" customHeight="1" hidden="1">
      <c r="A495" s="579"/>
      <c r="B495" s="579"/>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0"/>
      <c r="AM495" s="580"/>
      <c r="AN495" s="580"/>
      <c r="AO495" s="580"/>
      <c r="AP495" s="580"/>
      <c r="AQ495" s="580"/>
      <c r="AR495" s="580"/>
      <c r="AS495" s="580"/>
      <c r="AT495" s="580"/>
      <c r="AU495" s="582"/>
      <c r="AV495" s="583"/>
      <c r="AW495" s="583"/>
      <c r="AX495" s="584"/>
    </row>
    <row r="496" spans="1:50" ht="24" customHeight="1" hidden="1">
      <c r="A496" s="579"/>
      <c r="B496" s="579"/>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0"/>
      <c r="AM496" s="580"/>
      <c r="AN496" s="580"/>
      <c r="AO496" s="580"/>
      <c r="AP496" s="580"/>
      <c r="AQ496" s="580"/>
      <c r="AR496" s="580"/>
      <c r="AS496" s="580"/>
      <c r="AT496" s="580"/>
      <c r="AU496" s="582"/>
      <c r="AV496" s="583"/>
      <c r="AW496" s="583"/>
      <c r="AX496" s="584"/>
    </row>
    <row r="497" spans="1:50" ht="24" customHeight="1" hidden="1">
      <c r="A497" s="579"/>
      <c r="B497" s="579"/>
      <c r="C497" s="580"/>
      <c r="D497" s="580"/>
      <c r="E497" s="580"/>
      <c r="F497" s="580"/>
      <c r="G497" s="580"/>
      <c r="H497" s="580"/>
      <c r="I497" s="580"/>
      <c r="J497" s="580"/>
      <c r="K497" s="580"/>
      <c r="L497" s="580"/>
      <c r="M497" s="580"/>
      <c r="N497" s="580"/>
      <c r="O497" s="580"/>
      <c r="P497" s="580"/>
      <c r="Q497" s="580"/>
      <c r="R497" s="580"/>
      <c r="S497" s="580"/>
      <c r="T497" s="580"/>
      <c r="U497" s="580"/>
      <c r="V497" s="580"/>
      <c r="W497" s="580"/>
      <c r="X497" s="580"/>
      <c r="Y497" s="580"/>
      <c r="Z497" s="580"/>
      <c r="AA497" s="580"/>
      <c r="AB497" s="580"/>
      <c r="AC497" s="580"/>
      <c r="AD497" s="580"/>
      <c r="AE497" s="580"/>
      <c r="AF497" s="580"/>
      <c r="AG497" s="580"/>
      <c r="AH497" s="580"/>
      <c r="AI497" s="580"/>
      <c r="AJ497" s="580"/>
      <c r="AK497" s="581"/>
      <c r="AL497" s="580"/>
      <c r="AM497" s="580"/>
      <c r="AN497" s="580"/>
      <c r="AO497" s="580"/>
      <c r="AP497" s="580"/>
      <c r="AQ497" s="580"/>
      <c r="AR497" s="580"/>
      <c r="AS497" s="580"/>
      <c r="AT497" s="580"/>
      <c r="AU497" s="582"/>
      <c r="AV497" s="583"/>
      <c r="AW497" s="583"/>
      <c r="AX497" s="584"/>
    </row>
    <row r="498" spans="1:50" ht="13.5" hidden="1">
      <c r="A498" s="579"/>
      <c r="B498" s="579"/>
      <c r="C498" s="580"/>
      <c r="D498" s="580"/>
      <c r="E498" s="580"/>
      <c r="F498" s="580"/>
      <c r="G498" s="580"/>
      <c r="H498" s="580"/>
      <c r="I498" s="580"/>
      <c r="J498" s="580"/>
      <c r="K498" s="580"/>
      <c r="L498" s="580"/>
      <c r="M498" s="580"/>
      <c r="N498" s="580"/>
      <c r="O498" s="580"/>
      <c r="P498" s="580"/>
      <c r="Q498" s="580"/>
      <c r="R498" s="580"/>
      <c r="S498" s="580"/>
      <c r="T498" s="580"/>
      <c r="U498" s="580"/>
      <c r="V498" s="580"/>
      <c r="W498" s="580"/>
      <c r="X498" s="580"/>
      <c r="Y498" s="580"/>
      <c r="Z498" s="580"/>
      <c r="AA498" s="580"/>
      <c r="AB498" s="580"/>
      <c r="AC498" s="580"/>
      <c r="AD498" s="580"/>
      <c r="AE498" s="580"/>
      <c r="AF498" s="580"/>
      <c r="AG498" s="580"/>
      <c r="AH498" s="580"/>
      <c r="AI498" s="580"/>
      <c r="AJ498" s="580"/>
      <c r="AK498" s="581"/>
      <c r="AL498" s="580"/>
      <c r="AM498" s="580"/>
      <c r="AN498" s="580"/>
      <c r="AO498" s="580"/>
      <c r="AP498" s="580"/>
      <c r="AQ498" s="580"/>
      <c r="AR498" s="580"/>
      <c r="AS498" s="580"/>
      <c r="AT498" s="580"/>
      <c r="AU498" s="582"/>
      <c r="AV498" s="583"/>
      <c r="AW498" s="583"/>
      <c r="AX498" s="584"/>
    </row>
    <row r="500" spans="1:5" ht="13.5">
      <c r="A500" s="16"/>
      <c r="B500" s="16" t="s">
        <v>140</v>
      </c>
      <c r="C500" s="16" t="s">
        <v>141</v>
      </c>
      <c r="D500" s="16"/>
      <c r="E500" s="16"/>
    </row>
    <row r="501" spans="1:50" ht="24" customHeight="1">
      <c r="A501" s="48"/>
      <c r="B501" s="48"/>
      <c r="C501" s="55" t="s">
        <v>136</v>
      </c>
      <c r="D501" s="55"/>
      <c r="E501" s="55"/>
      <c r="F501" s="55"/>
      <c r="G501" s="55"/>
      <c r="H501" s="55"/>
      <c r="I501" s="55"/>
      <c r="J501" s="55"/>
      <c r="K501" s="55"/>
      <c r="L501" s="55"/>
      <c r="M501" s="55" t="s">
        <v>137</v>
      </c>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6" t="s">
        <v>138</v>
      </c>
      <c r="AL501" s="55"/>
      <c r="AM501" s="55"/>
      <c r="AN501" s="55"/>
      <c r="AO501" s="55"/>
      <c r="AP501" s="55"/>
      <c r="AQ501" s="55" t="s">
        <v>27</v>
      </c>
      <c r="AR501" s="55"/>
      <c r="AS501" s="55"/>
      <c r="AT501" s="55"/>
      <c r="AU501" s="42" t="s">
        <v>28</v>
      </c>
      <c r="AV501" s="43"/>
      <c r="AW501" s="43"/>
      <c r="AX501" s="44"/>
    </row>
    <row r="502" spans="1:50" ht="24" customHeight="1">
      <c r="A502" s="48">
        <v>1</v>
      </c>
      <c r="B502" s="48">
        <v>1</v>
      </c>
      <c r="C502" s="529" t="s">
        <v>142</v>
      </c>
      <c r="D502" s="529"/>
      <c r="E502" s="529"/>
      <c r="F502" s="529"/>
      <c r="G502" s="529"/>
      <c r="H502" s="529"/>
      <c r="I502" s="529"/>
      <c r="J502" s="529"/>
      <c r="K502" s="529"/>
      <c r="L502" s="529"/>
      <c r="M502" s="529" t="s">
        <v>143</v>
      </c>
      <c r="N502" s="529"/>
      <c r="O502" s="529"/>
      <c r="P502" s="529"/>
      <c r="Q502" s="529"/>
      <c r="R502" s="529"/>
      <c r="S502" s="529"/>
      <c r="T502" s="529"/>
      <c r="U502" s="529"/>
      <c r="V502" s="529"/>
      <c r="W502" s="529"/>
      <c r="X502" s="529"/>
      <c r="Y502" s="529"/>
      <c r="Z502" s="529"/>
      <c r="AA502" s="529"/>
      <c r="AB502" s="529"/>
      <c r="AC502" s="529"/>
      <c r="AD502" s="529"/>
      <c r="AE502" s="529"/>
      <c r="AF502" s="529"/>
      <c r="AG502" s="529"/>
      <c r="AH502" s="529"/>
      <c r="AI502" s="529"/>
      <c r="AJ502" s="529"/>
      <c r="AK502" s="530">
        <v>576</v>
      </c>
      <c r="AL502" s="529"/>
      <c r="AM502" s="529"/>
      <c r="AN502" s="529"/>
      <c r="AO502" s="529"/>
      <c r="AP502" s="529"/>
      <c r="AQ502" s="531" t="s">
        <v>144</v>
      </c>
      <c r="AR502" s="531"/>
      <c r="AS502" s="531"/>
      <c r="AT502" s="531"/>
      <c r="AU502" s="532"/>
      <c r="AV502" s="533"/>
      <c r="AW502" s="533"/>
      <c r="AX502" s="534"/>
    </row>
    <row r="503" spans="1:50" ht="24" customHeight="1">
      <c r="A503" s="48">
        <v>2</v>
      </c>
      <c r="B503" s="48">
        <v>1</v>
      </c>
      <c r="C503" s="529" t="s">
        <v>208</v>
      </c>
      <c r="D503" s="529"/>
      <c r="E503" s="529"/>
      <c r="F503" s="529"/>
      <c r="G503" s="529"/>
      <c r="H503" s="529"/>
      <c r="I503" s="529"/>
      <c r="J503" s="529"/>
      <c r="K503" s="529"/>
      <c r="L503" s="529"/>
      <c r="M503" s="529" t="s">
        <v>209</v>
      </c>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c r="AI503" s="529"/>
      <c r="AJ503" s="529"/>
      <c r="AK503" s="530">
        <v>249</v>
      </c>
      <c r="AL503" s="529"/>
      <c r="AM503" s="529"/>
      <c r="AN503" s="529"/>
      <c r="AO503" s="529"/>
      <c r="AP503" s="529"/>
      <c r="AQ503" s="531" t="s">
        <v>210</v>
      </c>
      <c r="AR503" s="531"/>
      <c r="AS503" s="531"/>
      <c r="AT503" s="531"/>
      <c r="AU503" s="535">
        <v>0.99</v>
      </c>
      <c r="AV503" s="536"/>
      <c r="AW503" s="536"/>
      <c r="AX503" s="537"/>
    </row>
    <row r="504" spans="1:50" ht="24" customHeight="1">
      <c r="A504" s="48">
        <v>3</v>
      </c>
      <c r="B504" s="48">
        <v>1</v>
      </c>
      <c r="C504" s="529" t="s">
        <v>152</v>
      </c>
      <c r="D504" s="529"/>
      <c r="E504" s="529"/>
      <c r="F504" s="529"/>
      <c r="G504" s="529"/>
      <c r="H504" s="529"/>
      <c r="I504" s="529"/>
      <c r="J504" s="529"/>
      <c r="K504" s="529"/>
      <c r="L504" s="529"/>
      <c r="M504" s="529" t="s">
        <v>153</v>
      </c>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c r="AI504" s="529"/>
      <c r="AJ504" s="529"/>
      <c r="AK504" s="530">
        <v>49</v>
      </c>
      <c r="AL504" s="529"/>
      <c r="AM504" s="529"/>
      <c r="AN504" s="529"/>
      <c r="AO504" s="529"/>
      <c r="AP504" s="529"/>
      <c r="AQ504" s="531" t="s">
        <v>144</v>
      </c>
      <c r="AR504" s="531"/>
      <c r="AS504" s="531"/>
      <c r="AT504" s="531"/>
      <c r="AU504" s="532"/>
      <c r="AV504" s="533"/>
      <c r="AW504" s="533"/>
      <c r="AX504" s="534"/>
    </row>
    <row r="505" spans="1:50" ht="24" customHeight="1">
      <c r="A505" s="48">
        <v>4</v>
      </c>
      <c r="B505" s="48">
        <v>1</v>
      </c>
      <c r="C505" s="529" t="s">
        <v>154</v>
      </c>
      <c r="D505" s="529"/>
      <c r="E505" s="529"/>
      <c r="F505" s="529"/>
      <c r="G505" s="529"/>
      <c r="H505" s="529"/>
      <c r="I505" s="529"/>
      <c r="J505" s="529"/>
      <c r="K505" s="529"/>
      <c r="L505" s="529"/>
      <c r="M505" s="529" t="s">
        <v>211</v>
      </c>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c r="AI505" s="529"/>
      <c r="AJ505" s="529"/>
      <c r="AK505" s="530">
        <v>25</v>
      </c>
      <c r="AL505" s="529"/>
      <c r="AM505" s="529"/>
      <c r="AN505" s="529"/>
      <c r="AO505" s="529"/>
      <c r="AP505" s="529"/>
      <c r="AQ505" s="531" t="s">
        <v>144</v>
      </c>
      <c r="AR505" s="531"/>
      <c r="AS505" s="531"/>
      <c r="AT505" s="531"/>
      <c r="AU505" s="532"/>
      <c r="AV505" s="533"/>
      <c r="AW505" s="533"/>
      <c r="AX505" s="534"/>
    </row>
    <row r="506" spans="1:50" ht="24" customHeight="1">
      <c r="A506" s="48">
        <v>5</v>
      </c>
      <c r="B506" s="48">
        <v>1</v>
      </c>
      <c r="C506" s="529" t="s">
        <v>212</v>
      </c>
      <c r="D506" s="529"/>
      <c r="E506" s="529"/>
      <c r="F506" s="529"/>
      <c r="G506" s="529"/>
      <c r="H506" s="529"/>
      <c r="I506" s="529"/>
      <c r="J506" s="529"/>
      <c r="K506" s="529"/>
      <c r="L506" s="529"/>
      <c r="M506" s="529" t="s">
        <v>213</v>
      </c>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c r="AI506" s="529"/>
      <c r="AJ506" s="529"/>
      <c r="AK506" s="530">
        <v>21</v>
      </c>
      <c r="AL506" s="529"/>
      <c r="AM506" s="529"/>
      <c r="AN506" s="529"/>
      <c r="AO506" s="529"/>
      <c r="AP506" s="529"/>
      <c r="AQ506" s="531" t="s">
        <v>144</v>
      </c>
      <c r="AR506" s="531"/>
      <c r="AS506" s="531"/>
      <c r="AT506" s="531"/>
      <c r="AU506" s="532"/>
      <c r="AV506" s="533"/>
      <c r="AW506" s="533"/>
      <c r="AX506" s="534"/>
    </row>
    <row r="507" spans="1:50" ht="24" customHeight="1">
      <c r="A507" s="48">
        <v>6</v>
      </c>
      <c r="B507" s="48">
        <v>1</v>
      </c>
      <c r="C507" s="529" t="s">
        <v>147</v>
      </c>
      <c r="D507" s="529"/>
      <c r="E507" s="529"/>
      <c r="F507" s="529"/>
      <c r="G507" s="529"/>
      <c r="H507" s="529"/>
      <c r="I507" s="529"/>
      <c r="J507" s="529"/>
      <c r="K507" s="529"/>
      <c r="L507" s="529"/>
      <c r="M507" s="529" t="s">
        <v>148</v>
      </c>
      <c r="N507" s="529"/>
      <c r="O507" s="529"/>
      <c r="P507" s="529"/>
      <c r="Q507" s="529"/>
      <c r="R507" s="529"/>
      <c r="S507" s="529"/>
      <c r="T507" s="529"/>
      <c r="U507" s="529"/>
      <c r="V507" s="529"/>
      <c r="W507" s="529"/>
      <c r="X507" s="529"/>
      <c r="Y507" s="529"/>
      <c r="Z507" s="529"/>
      <c r="AA507" s="529"/>
      <c r="AB507" s="529"/>
      <c r="AC507" s="529"/>
      <c r="AD507" s="529"/>
      <c r="AE507" s="529"/>
      <c r="AF507" s="529"/>
      <c r="AG507" s="529"/>
      <c r="AH507" s="529"/>
      <c r="AI507" s="529"/>
      <c r="AJ507" s="529"/>
      <c r="AK507" s="530">
        <v>15</v>
      </c>
      <c r="AL507" s="529"/>
      <c r="AM507" s="529"/>
      <c r="AN507" s="529"/>
      <c r="AO507" s="529"/>
      <c r="AP507" s="529"/>
      <c r="AQ507" s="531" t="s">
        <v>149</v>
      </c>
      <c r="AR507" s="531"/>
      <c r="AS507" s="531"/>
      <c r="AT507" s="531"/>
      <c r="AU507" s="535">
        <v>0.93</v>
      </c>
      <c r="AV507" s="536"/>
      <c r="AW507" s="536"/>
      <c r="AX507" s="537"/>
    </row>
    <row r="508" spans="1:50" ht="24" customHeight="1">
      <c r="A508" s="48">
        <v>7</v>
      </c>
      <c r="B508" s="48">
        <v>1</v>
      </c>
      <c r="C508" s="529" t="s">
        <v>151</v>
      </c>
      <c r="D508" s="529"/>
      <c r="E508" s="529"/>
      <c r="F508" s="529"/>
      <c r="G508" s="529"/>
      <c r="H508" s="529"/>
      <c r="I508" s="529"/>
      <c r="J508" s="529"/>
      <c r="K508" s="529"/>
      <c r="L508" s="529"/>
      <c r="M508" s="529" t="s">
        <v>211</v>
      </c>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c r="AI508" s="529"/>
      <c r="AJ508" s="529"/>
      <c r="AK508" s="530">
        <v>12</v>
      </c>
      <c r="AL508" s="529"/>
      <c r="AM508" s="529"/>
      <c r="AN508" s="529"/>
      <c r="AO508" s="529"/>
      <c r="AP508" s="529"/>
      <c r="AQ508" s="531" t="s">
        <v>146</v>
      </c>
      <c r="AR508" s="531"/>
      <c r="AS508" s="531"/>
      <c r="AT508" s="531"/>
      <c r="AU508" s="535">
        <v>1</v>
      </c>
      <c r="AV508" s="536"/>
      <c r="AW508" s="536"/>
      <c r="AX508" s="537"/>
    </row>
    <row r="509" spans="1:50" ht="24" customHeight="1">
      <c r="A509" s="48">
        <v>8</v>
      </c>
      <c r="B509" s="48">
        <v>1</v>
      </c>
      <c r="C509" s="529" t="s">
        <v>150</v>
      </c>
      <c r="D509" s="529"/>
      <c r="E509" s="529"/>
      <c r="F509" s="529"/>
      <c r="G509" s="529"/>
      <c r="H509" s="529"/>
      <c r="I509" s="529"/>
      <c r="J509" s="529"/>
      <c r="K509" s="529"/>
      <c r="L509" s="529"/>
      <c r="M509" s="529" t="s">
        <v>143</v>
      </c>
      <c r="N509" s="529"/>
      <c r="O509" s="529"/>
      <c r="P509" s="529"/>
      <c r="Q509" s="529"/>
      <c r="R509" s="529"/>
      <c r="S509" s="529"/>
      <c r="T509" s="529"/>
      <c r="U509" s="529"/>
      <c r="V509" s="529"/>
      <c r="W509" s="529"/>
      <c r="X509" s="529"/>
      <c r="Y509" s="529"/>
      <c r="Z509" s="529"/>
      <c r="AA509" s="529"/>
      <c r="AB509" s="529"/>
      <c r="AC509" s="529"/>
      <c r="AD509" s="529"/>
      <c r="AE509" s="529"/>
      <c r="AF509" s="529"/>
      <c r="AG509" s="529"/>
      <c r="AH509" s="529"/>
      <c r="AI509" s="529"/>
      <c r="AJ509" s="529"/>
      <c r="AK509" s="530">
        <v>10</v>
      </c>
      <c r="AL509" s="529"/>
      <c r="AM509" s="529"/>
      <c r="AN509" s="529"/>
      <c r="AO509" s="529"/>
      <c r="AP509" s="529"/>
      <c r="AQ509" s="531" t="s">
        <v>146</v>
      </c>
      <c r="AR509" s="531"/>
      <c r="AS509" s="531"/>
      <c r="AT509" s="531"/>
      <c r="AU509" s="535">
        <v>0.99</v>
      </c>
      <c r="AV509" s="536"/>
      <c r="AW509" s="536"/>
      <c r="AX509" s="537"/>
    </row>
    <row r="510" spans="1:50" ht="24" customHeight="1">
      <c r="A510" s="48">
        <v>9</v>
      </c>
      <c r="B510" s="48">
        <v>1</v>
      </c>
      <c r="C510" s="529" t="s">
        <v>214</v>
      </c>
      <c r="D510" s="529"/>
      <c r="E510" s="529"/>
      <c r="F510" s="529"/>
      <c r="G510" s="529"/>
      <c r="H510" s="529"/>
      <c r="I510" s="529"/>
      <c r="J510" s="529"/>
      <c r="K510" s="529"/>
      <c r="L510" s="529"/>
      <c r="M510" s="529" t="s">
        <v>215</v>
      </c>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c r="AI510" s="529"/>
      <c r="AJ510" s="529"/>
      <c r="AK510" s="530">
        <v>9</v>
      </c>
      <c r="AL510" s="529"/>
      <c r="AM510" s="529"/>
      <c r="AN510" s="529"/>
      <c r="AO510" s="529"/>
      <c r="AP510" s="529"/>
      <c r="AQ510" s="531" t="s">
        <v>144</v>
      </c>
      <c r="AR510" s="531"/>
      <c r="AS510" s="531"/>
      <c r="AT510" s="531"/>
      <c r="AU510" s="532"/>
      <c r="AV510" s="533"/>
      <c r="AW510" s="533"/>
      <c r="AX510" s="534"/>
    </row>
    <row r="511" spans="1:50" ht="24" customHeight="1">
      <c r="A511" s="48">
        <v>10</v>
      </c>
      <c r="B511" s="48">
        <v>1</v>
      </c>
      <c r="C511" s="529" t="s">
        <v>145</v>
      </c>
      <c r="D511" s="529"/>
      <c r="E511" s="529"/>
      <c r="F511" s="529"/>
      <c r="G511" s="529"/>
      <c r="H511" s="529"/>
      <c r="I511" s="529"/>
      <c r="J511" s="529"/>
      <c r="K511" s="529"/>
      <c r="L511" s="529"/>
      <c r="M511" s="529" t="s">
        <v>216</v>
      </c>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c r="AI511" s="529"/>
      <c r="AJ511" s="529"/>
      <c r="AK511" s="530">
        <v>8</v>
      </c>
      <c r="AL511" s="529"/>
      <c r="AM511" s="529"/>
      <c r="AN511" s="529"/>
      <c r="AO511" s="529"/>
      <c r="AP511" s="529"/>
      <c r="AQ511" s="531" t="s">
        <v>146</v>
      </c>
      <c r="AR511" s="531"/>
      <c r="AS511" s="531"/>
      <c r="AT511" s="531"/>
      <c r="AU511" s="535">
        <v>0.68</v>
      </c>
      <c r="AV511" s="536"/>
      <c r="AW511" s="536"/>
      <c r="AX511" s="537"/>
    </row>
    <row r="512" spans="1:50" ht="24" customHeight="1" hidden="1">
      <c r="A512" s="579"/>
      <c r="B512" s="579"/>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0"/>
      <c r="AM512" s="580"/>
      <c r="AN512" s="580"/>
      <c r="AO512" s="580"/>
      <c r="AP512" s="580"/>
      <c r="AQ512" s="580"/>
      <c r="AR512" s="580"/>
      <c r="AS512" s="580"/>
      <c r="AT512" s="580"/>
      <c r="AU512" s="582"/>
      <c r="AV512" s="583"/>
      <c r="AW512" s="583"/>
      <c r="AX512" s="584"/>
    </row>
    <row r="513" spans="1:50" ht="24" customHeight="1" hidden="1">
      <c r="A513" s="579"/>
      <c r="B513" s="579"/>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0"/>
      <c r="AM513" s="580"/>
      <c r="AN513" s="580"/>
      <c r="AO513" s="580"/>
      <c r="AP513" s="580"/>
      <c r="AQ513" s="580"/>
      <c r="AR513" s="580"/>
      <c r="AS513" s="580"/>
      <c r="AT513" s="580"/>
      <c r="AU513" s="582"/>
      <c r="AV513" s="583"/>
      <c r="AW513" s="583"/>
      <c r="AX513" s="584"/>
    </row>
    <row r="514" spans="1:50" ht="24" customHeight="1" hidden="1">
      <c r="A514" s="579"/>
      <c r="B514" s="579"/>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0"/>
      <c r="AM514" s="580"/>
      <c r="AN514" s="580"/>
      <c r="AO514" s="580"/>
      <c r="AP514" s="580"/>
      <c r="AQ514" s="580"/>
      <c r="AR514" s="580"/>
      <c r="AS514" s="580"/>
      <c r="AT514" s="580"/>
      <c r="AU514" s="582"/>
      <c r="AV514" s="583"/>
      <c r="AW514" s="583"/>
      <c r="AX514" s="584"/>
    </row>
    <row r="515" spans="1:50" ht="24" customHeight="1" hidden="1">
      <c r="A515" s="579"/>
      <c r="B515" s="579"/>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0"/>
      <c r="AM515" s="580"/>
      <c r="AN515" s="580"/>
      <c r="AO515" s="580"/>
      <c r="AP515" s="580"/>
      <c r="AQ515" s="580"/>
      <c r="AR515" s="580"/>
      <c r="AS515" s="580"/>
      <c r="AT515" s="580"/>
      <c r="AU515" s="582"/>
      <c r="AV515" s="583"/>
      <c r="AW515" s="583"/>
      <c r="AX515" s="584"/>
    </row>
    <row r="516" spans="1:50" ht="24" customHeight="1" hidden="1">
      <c r="A516" s="579"/>
      <c r="B516" s="579"/>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0"/>
      <c r="AM516" s="580"/>
      <c r="AN516" s="580"/>
      <c r="AO516" s="580"/>
      <c r="AP516" s="580"/>
      <c r="AQ516" s="580"/>
      <c r="AR516" s="580"/>
      <c r="AS516" s="580"/>
      <c r="AT516" s="580"/>
      <c r="AU516" s="582"/>
      <c r="AV516" s="583"/>
      <c r="AW516" s="583"/>
      <c r="AX516" s="584"/>
    </row>
    <row r="517" spans="1:50" ht="24" customHeight="1" hidden="1">
      <c r="A517" s="579"/>
      <c r="B517" s="579"/>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0"/>
      <c r="AM517" s="580"/>
      <c r="AN517" s="580"/>
      <c r="AO517" s="580"/>
      <c r="AP517" s="580"/>
      <c r="AQ517" s="580"/>
      <c r="AR517" s="580"/>
      <c r="AS517" s="580"/>
      <c r="AT517" s="580"/>
      <c r="AU517" s="582"/>
      <c r="AV517" s="583"/>
      <c r="AW517" s="583"/>
      <c r="AX517" s="584"/>
    </row>
    <row r="518" spans="1:50" ht="24" customHeight="1" hidden="1">
      <c r="A518" s="579"/>
      <c r="B518" s="579"/>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0"/>
      <c r="AM518" s="580"/>
      <c r="AN518" s="580"/>
      <c r="AO518" s="580"/>
      <c r="AP518" s="580"/>
      <c r="AQ518" s="580"/>
      <c r="AR518" s="580"/>
      <c r="AS518" s="580"/>
      <c r="AT518" s="580"/>
      <c r="AU518" s="582"/>
      <c r="AV518" s="583"/>
      <c r="AW518" s="583"/>
      <c r="AX518" s="584"/>
    </row>
    <row r="519" spans="1:50" ht="24" customHeight="1" hidden="1">
      <c r="A519" s="579"/>
      <c r="B519" s="579"/>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0"/>
      <c r="AM519" s="580"/>
      <c r="AN519" s="580"/>
      <c r="AO519" s="580"/>
      <c r="AP519" s="580"/>
      <c r="AQ519" s="580"/>
      <c r="AR519" s="580"/>
      <c r="AS519" s="580"/>
      <c r="AT519" s="580"/>
      <c r="AU519" s="582"/>
      <c r="AV519" s="583"/>
      <c r="AW519" s="583"/>
      <c r="AX519" s="584"/>
    </row>
    <row r="520" spans="1:50" ht="24" customHeight="1" hidden="1">
      <c r="A520" s="579"/>
      <c r="B520" s="579"/>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0"/>
      <c r="AM520" s="580"/>
      <c r="AN520" s="580"/>
      <c r="AO520" s="580"/>
      <c r="AP520" s="580"/>
      <c r="AQ520" s="580"/>
      <c r="AR520" s="580"/>
      <c r="AS520" s="580"/>
      <c r="AT520" s="580"/>
      <c r="AU520" s="582"/>
      <c r="AV520" s="583"/>
      <c r="AW520" s="583"/>
      <c r="AX520" s="584"/>
    </row>
    <row r="521" spans="1:50" ht="24" customHeight="1" hidden="1">
      <c r="A521" s="579"/>
      <c r="B521" s="579"/>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0"/>
      <c r="AM521" s="580"/>
      <c r="AN521" s="580"/>
      <c r="AO521" s="580"/>
      <c r="AP521" s="580"/>
      <c r="AQ521" s="580"/>
      <c r="AR521" s="580"/>
      <c r="AS521" s="580"/>
      <c r="AT521" s="580"/>
      <c r="AU521" s="582"/>
      <c r="AV521" s="583"/>
      <c r="AW521" s="583"/>
      <c r="AX521" s="584"/>
    </row>
    <row r="522" spans="1:50" ht="24" customHeight="1" hidden="1">
      <c r="A522" s="579"/>
      <c r="B522" s="579"/>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0"/>
      <c r="AM522" s="580"/>
      <c r="AN522" s="580"/>
      <c r="AO522" s="580"/>
      <c r="AP522" s="580"/>
      <c r="AQ522" s="580"/>
      <c r="AR522" s="580"/>
      <c r="AS522" s="580"/>
      <c r="AT522" s="580"/>
      <c r="AU522" s="582"/>
      <c r="AV522" s="583"/>
      <c r="AW522" s="583"/>
      <c r="AX522" s="584"/>
    </row>
    <row r="523" spans="1:50" ht="24" customHeight="1" hidden="1">
      <c r="A523" s="579"/>
      <c r="B523" s="579"/>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0"/>
      <c r="AM523" s="580"/>
      <c r="AN523" s="580"/>
      <c r="AO523" s="580"/>
      <c r="AP523" s="580"/>
      <c r="AQ523" s="580"/>
      <c r="AR523" s="580"/>
      <c r="AS523" s="580"/>
      <c r="AT523" s="580"/>
      <c r="AU523" s="582"/>
      <c r="AV523" s="583"/>
      <c r="AW523" s="583"/>
      <c r="AX523" s="584"/>
    </row>
    <row r="524" spans="1:50" ht="24" customHeight="1" hidden="1">
      <c r="A524" s="579"/>
      <c r="B524" s="579"/>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0"/>
      <c r="AM524" s="580"/>
      <c r="AN524" s="580"/>
      <c r="AO524" s="580"/>
      <c r="AP524" s="580"/>
      <c r="AQ524" s="580"/>
      <c r="AR524" s="580"/>
      <c r="AS524" s="580"/>
      <c r="AT524" s="580"/>
      <c r="AU524" s="582"/>
      <c r="AV524" s="583"/>
      <c r="AW524" s="583"/>
      <c r="AX524" s="584"/>
    </row>
    <row r="525" spans="1:50" ht="24" customHeight="1" hidden="1">
      <c r="A525" s="579"/>
      <c r="B525" s="579"/>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0"/>
      <c r="AM525" s="580"/>
      <c r="AN525" s="580"/>
      <c r="AO525" s="580"/>
      <c r="AP525" s="580"/>
      <c r="AQ525" s="580"/>
      <c r="AR525" s="580"/>
      <c r="AS525" s="580"/>
      <c r="AT525" s="580"/>
      <c r="AU525" s="582"/>
      <c r="AV525" s="583"/>
      <c r="AW525" s="583"/>
      <c r="AX525" s="584"/>
    </row>
    <row r="526" spans="1:50" ht="24" customHeight="1" hidden="1">
      <c r="A526" s="579"/>
      <c r="B526" s="579"/>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0"/>
      <c r="AM526" s="580"/>
      <c r="AN526" s="580"/>
      <c r="AO526" s="580"/>
      <c r="AP526" s="580"/>
      <c r="AQ526" s="580"/>
      <c r="AR526" s="580"/>
      <c r="AS526" s="580"/>
      <c r="AT526" s="580"/>
      <c r="AU526" s="582"/>
      <c r="AV526" s="583"/>
      <c r="AW526" s="583"/>
      <c r="AX526" s="584"/>
    </row>
    <row r="527" spans="1:50" ht="24" customHeight="1" hidden="1">
      <c r="A527" s="579"/>
      <c r="B527" s="579"/>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0"/>
      <c r="AM527" s="580"/>
      <c r="AN527" s="580"/>
      <c r="AO527" s="580"/>
      <c r="AP527" s="580"/>
      <c r="AQ527" s="580"/>
      <c r="AR527" s="580"/>
      <c r="AS527" s="580"/>
      <c r="AT527" s="580"/>
      <c r="AU527" s="582"/>
      <c r="AV527" s="583"/>
      <c r="AW527" s="583"/>
      <c r="AX527" s="584"/>
    </row>
    <row r="528" spans="1:50" ht="24" customHeight="1" hidden="1">
      <c r="A528" s="579"/>
      <c r="B528" s="579"/>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0"/>
      <c r="AM528" s="580"/>
      <c r="AN528" s="580"/>
      <c r="AO528" s="580"/>
      <c r="AP528" s="580"/>
      <c r="AQ528" s="580"/>
      <c r="AR528" s="580"/>
      <c r="AS528" s="580"/>
      <c r="AT528" s="580"/>
      <c r="AU528" s="582"/>
      <c r="AV528" s="583"/>
      <c r="AW528" s="583"/>
      <c r="AX528" s="584"/>
    </row>
    <row r="529" spans="1:50" ht="24" customHeight="1" hidden="1">
      <c r="A529" s="579"/>
      <c r="B529" s="579"/>
      <c r="C529" s="580"/>
      <c r="D529" s="580"/>
      <c r="E529" s="580"/>
      <c r="F529" s="580"/>
      <c r="G529" s="580"/>
      <c r="H529" s="580"/>
      <c r="I529" s="580"/>
      <c r="J529" s="580"/>
      <c r="K529" s="580"/>
      <c r="L529" s="580"/>
      <c r="M529" s="580"/>
      <c r="N529" s="580"/>
      <c r="O529" s="580"/>
      <c r="P529" s="580"/>
      <c r="Q529" s="580"/>
      <c r="R529" s="580"/>
      <c r="S529" s="580"/>
      <c r="T529" s="580"/>
      <c r="U529" s="580"/>
      <c r="V529" s="580"/>
      <c r="W529" s="580"/>
      <c r="X529" s="580"/>
      <c r="Y529" s="580"/>
      <c r="Z529" s="580"/>
      <c r="AA529" s="580"/>
      <c r="AB529" s="580"/>
      <c r="AC529" s="580"/>
      <c r="AD529" s="580"/>
      <c r="AE529" s="580"/>
      <c r="AF529" s="580"/>
      <c r="AG529" s="580"/>
      <c r="AH529" s="580"/>
      <c r="AI529" s="580"/>
      <c r="AJ529" s="580"/>
      <c r="AK529" s="581"/>
      <c r="AL529" s="580"/>
      <c r="AM529" s="580"/>
      <c r="AN529" s="580"/>
      <c r="AO529" s="580"/>
      <c r="AP529" s="580"/>
      <c r="AQ529" s="580"/>
      <c r="AR529" s="580"/>
      <c r="AS529" s="580"/>
      <c r="AT529" s="580"/>
      <c r="AU529" s="582"/>
      <c r="AV529" s="583"/>
      <c r="AW529" s="583"/>
      <c r="AX529" s="584"/>
    </row>
    <row r="530" spans="1:50" ht="24" customHeight="1" hidden="1">
      <c r="A530" s="579"/>
      <c r="B530" s="579"/>
      <c r="C530" s="580"/>
      <c r="D530" s="580"/>
      <c r="E530" s="580"/>
      <c r="F530" s="580"/>
      <c r="G530" s="580"/>
      <c r="H530" s="580"/>
      <c r="I530" s="580"/>
      <c r="J530" s="580"/>
      <c r="K530" s="580"/>
      <c r="L530" s="580"/>
      <c r="M530" s="580"/>
      <c r="N530" s="580"/>
      <c r="O530" s="580"/>
      <c r="P530" s="580"/>
      <c r="Q530" s="580"/>
      <c r="R530" s="580"/>
      <c r="S530" s="580"/>
      <c r="T530" s="580"/>
      <c r="U530" s="580"/>
      <c r="V530" s="580"/>
      <c r="W530" s="580"/>
      <c r="X530" s="580"/>
      <c r="Y530" s="580"/>
      <c r="Z530" s="580"/>
      <c r="AA530" s="580"/>
      <c r="AB530" s="580"/>
      <c r="AC530" s="580"/>
      <c r="AD530" s="580"/>
      <c r="AE530" s="580"/>
      <c r="AF530" s="580"/>
      <c r="AG530" s="580"/>
      <c r="AH530" s="580"/>
      <c r="AI530" s="580"/>
      <c r="AJ530" s="580"/>
      <c r="AK530" s="581"/>
      <c r="AL530" s="580"/>
      <c r="AM530" s="580"/>
      <c r="AN530" s="580"/>
      <c r="AO530" s="580"/>
      <c r="AP530" s="580"/>
      <c r="AQ530" s="580"/>
      <c r="AR530" s="580"/>
      <c r="AS530" s="580"/>
      <c r="AT530" s="580"/>
      <c r="AU530" s="582"/>
      <c r="AV530" s="583"/>
      <c r="AW530" s="583"/>
      <c r="AX530" s="584"/>
    </row>
    <row r="531" spans="1:50" ht="13.5" hidden="1">
      <c r="A531" s="579"/>
      <c r="B531" s="579"/>
      <c r="C531" s="580"/>
      <c r="D531" s="580"/>
      <c r="E531" s="580"/>
      <c r="F531" s="580"/>
      <c r="G531" s="580"/>
      <c r="H531" s="580"/>
      <c r="I531" s="580"/>
      <c r="J531" s="580"/>
      <c r="K531" s="580"/>
      <c r="L531" s="580"/>
      <c r="M531" s="580"/>
      <c r="N531" s="580"/>
      <c r="O531" s="580"/>
      <c r="P531" s="580"/>
      <c r="Q531" s="580"/>
      <c r="R531" s="580"/>
      <c r="S531" s="580"/>
      <c r="T531" s="580"/>
      <c r="U531" s="580"/>
      <c r="V531" s="580"/>
      <c r="W531" s="580"/>
      <c r="X531" s="580"/>
      <c r="Y531" s="580"/>
      <c r="Z531" s="580"/>
      <c r="AA531" s="580"/>
      <c r="AB531" s="580"/>
      <c r="AC531" s="580"/>
      <c r="AD531" s="580"/>
      <c r="AE531" s="580"/>
      <c r="AF531" s="580"/>
      <c r="AG531" s="580"/>
      <c r="AH531" s="580"/>
      <c r="AI531" s="580"/>
      <c r="AJ531" s="580"/>
      <c r="AK531" s="581"/>
      <c r="AL531" s="580"/>
      <c r="AM531" s="580"/>
      <c r="AN531" s="580"/>
      <c r="AO531" s="580"/>
      <c r="AP531" s="580"/>
      <c r="AQ531" s="580"/>
      <c r="AR531" s="580"/>
      <c r="AS531" s="580"/>
      <c r="AT531" s="580"/>
      <c r="AU531" s="582"/>
      <c r="AV531" s="583"/>
      <c r="AW531" s="583"/>
      <c r="AX531" s="584"/>
    </row>
  </sheetData>
  <sheetProtection/>
  <mergeCells count="1395">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4:AX464"/>
    <mergeCell ref="C465:L465"/>
    <mergeCell ref="M465:AJ465"/>
    <mergeCell ref="AK465:AP465"/>
    <mergeCell ref="AQ465:AT465"/>
    <mergeCell ref="AU465:AX465"/>
    <mergeCell ref="AU462:AX462"/>
    <mergeCell ref="C463:L463"/>
    <mergeCell ref="M463:AJ463"/>
    <mergeCell ref="AK463:AP463"/>
    <mergeCell ref="AQ463:AT463"/>
    <mergeCell ref="AU463:AX463"/>
    <mergeCell ref="AU460:AX460"/>
    <mergeCell ref="C461:L461"/>
    <mergeCell ref="M461:AJ461"/>
    <mergeCell ref="AK461:AP461"/>
    <mergeCell ref="AQ461:AT461"/>
    <mergeCell ref="AU461:AX461"/>
    <mergeCell ref="AU458:AX458"/>
    <mergeCell ref="C459:L459"/>
    <mergeCell ref="M459:AJ459"/>
    <mergeCell ref="AK459:AP459"/>
    <mergeCell ref="AQ459:AT459"/>
    <mergeCell ref="AU459:AX459"/>
    <mergeCell ref="AU456:AX456"/>
    <mergeCell ref="C457:L457"/>
    <mergeCell ref="M457:AJ457"/>
    <mergeCell ref="AK457:AP457"/>
    <mergeCell ref="AQ457:AT457"/>
    <mergeCell ref="AU457:AX457"/>
    <mergeCell ref="AU454:AX454"/>
    <mergeCell ref="C455:L455"/>
    <mergeCell ref="M455:AJ455"/>
    <mergeCell ref="AK455:AP455"/>
    <mergeCell ref="AQ455:AT455"/>
    <mergeCell ref="AU455:AX455"/>
    <mergeCell ref="AU452:AX452"/>
    <mergeCell ref="C453:L453"/>
    <mergeCell ref="M453:AJ453"/>
    <mergeCell ref="AK453:AP453"/>
    <mergeCell ref="AQ453:AT453"/>
    <mergeCell ref="AU453:AX453"/>
    <mergeCell ref="AU450:AX450"/>
    <mergeCell ref="C451:L451"/>
    <mergeCell ref="M451:AJ451"/>
    <mergeCell ref="AK451:AP451"/>
    <mergeCell ref="AQ451:AT451"/>
    <mergeCell ref="AU451:AX451"/>
    <mergeCell ref="AU448:AX448"/>
    <mergeCell ref="C449:L449"/>
    <mergeCell ref="M449:AJ449"/>
    <mergeCell ref="AK449:AP449"/>
    <mergeCell ref="AQ449:AT449"/>
    <mergeCell ref="AU449:AX449"/>
    <mergeCell ref="AU446:AX446"/>
    <mergeCell ref="C447:L447"/>
    <mergeCell ref="M447:AJ447"/>
    <mergeCell ref="AK447:AP447"/>
    <mergeCell ref="AQ447:AT447"/>
    <mergeCell ref="AU447:AX447"/>
    <mergeCell ref="AU431:AX431"/>
    <mergeCell ref="C432:L432"/>
    <mergeCell ref="M432:AJ432"/>
    <mergeCell ref="AK432:AP432"/>
    <mergeCell ref="AQ432:AT432"/>
    <mergeCell ref="AU432:AX432"/>
    <mergeCell ref="AU429:AX429"/>
    <mergeCell ref="C430:L430"/>
    <mergeCell ref="M430:AJ430"/>
    <mergeCell ref="AK430:AP430"/>
    <mergeCell ref="AQ430:AT430"/>
    <mergeCell ref="AU430:AX430"/>
    <mergeCell ref="AU427:AX427"/>
    <mergeCell ref="C428:L428"/>
    <mergeCell ref="M428:AJ428"/>
    <mergeCell ref="AK428:AP428"/>
    <mergeCell ref="AQ428:AT428"/>
    <mergeCell ref="AU428:AX428"/>
    <mergeCell ref="AU425:AX425"/>
    <mergeCell ref="C426:L426"/>
    <mergeCell ref="M426:AJ426"/>
    <mergeCell ref="AK426:AP426"/>
    <mergeCell ref="AQ426:AT426"/>
    <mergeCell ref="AU426:AX426"/>
    <mergeCell ref="AU423:AX423"/>
    <mergeCell ref="C424:L424"/>
    <mergeCell ref="M424:AJ424"/>
    <mergeCell ref="AK424:AP424"/>
    <mergeCell ref="AQ424:AT424"/>
    <mergeCell ref="AU424:AX424"/>
    <mergeCell ref="AU421:AX421"/>
    <mergeCell ref="C422:L422"/>
    <mergeCell ref="M422:AJ422"/>
    <mergeCell ref="AK422:AP422"/>
    <mergeCell ref="AQ422:AT422"/>
    <mergeCell ref="AU422:AX422"/>
    <mergeCell ref="AU419:AX419"/>
    <mergeCell ref="C420:L420"/>
    <mergeCell ref="M420:AJ420"/>
    <mergeCell ref="AK420:AP420"/>
    <mergeCell ref="AQ420:AT420"/>
    <mergeCell ref="AU420:AX420"/>
    <mergeCell ref="AU417:AX417"/>
    <mergeCell ref="C418:L418"/>
    <mergeCell ref="M418:AJ418"/>
    <mergeCell ref="AK418:AP418"/>
    <mergeCell ref="AQ418:AT418"/>
    <mergeCell ref="AU418:AX418"/>
    <mergeCell ref="AU415:AX415"/>
    <mergeCell ref="C416:L416"/>
    <mergeCell ref="M416:AJ416"/>
    <mergeCell ref="AK416:AP416"/>
    <mergeCell ref="AQ416:AT416"/>
    <mergeCell ref="AU416:AX416"/>
    <mergeCell ref="AU413:AX413"/>
    <mergeCell ref="C414:L414"/>
    <mergeCell ref="M414:AJ414"/>
    <mergeCell ref="AK414:AP414"/>
    <mergeCell ref="AQ414:AT414"/>
    <mergeCell ref="AU414:AX414"/>
    <mergeCell ref="A465:B465"/>
    <mergeCell ref="A464:B464"/>
    <mergeCell ref="C464:L464"/>
    <mergeCell ref="M464:AJ464"/>
    <mergeCell ref="AK464:AP464"/>
    <mergeCell ref="AQ464:AT464"/>
    <mergeCell ref="A463:B463"/>
    <mergeCell ref="A462:B462"/>
    <mergeCell ref="C462:L462"/>
    <mergeCell ref="M462:AJ462"/>
    <mergeCell ref="AK462:AP462"/>
    <mergeCell ref="AQ462:AT462"/>
    <mergeCell ref="A461:B461"/>
    <mergeCell ref="A460:B460"/>
    <mergeCell ref="C460:L460"/>
    <mergeCell ref="M460:AJ460"/>
    <mergeCell ref="AK460:AP460"/>
    <mergeCell ref="AQ460:AT460"/>
    <mergeCell ref="A459:B459"/>
    <mergeCell ref="A458:B458"/>
    <mergeCell ref="C458:L458"/>
    <mergeCell ref="M458:AJ458"/>
    <mergeCell ref="AK458:AP458"/>
    <mergeCell ref="AQ458:AT458"/>
    <mergeCell ref="A457:B457"/>
    <mergeCell ref="A456:B456"/>
    <mergeCell ref="C456:L456"/>
    <mergeCell ref="M456:AJ456"/>
    <mergeCell ref="AK456:AP456"/>
    <mergeCell ref="AQ456:AT456"/>
    <mergeCell ref="A455:B455"/>
    <mergeCell ref="A454:B454"/>
    <mergeCell ref="C454:L454"/>
    <mergeCell ref="M454:AJ454"/>
    <mergeCell ref="AK454:AP454"/>
    <mergeCell ref="AQ454:AT454"/>
    <mergeCell ref="A453:B453"/>
    <mergeCell ref="A452:B452"/>
    <mergeCell ref="C452:L452"/>
    <mergeCell ref="M452:AJ452"/>
    <mergeCell ref="AK452:AP452"/>
    <mergeCell ref="AQ452:AT452"/>
    <mergeCell ref="A451:B451"/>
    <mergeCell ref="A450:B450"/>
    <mergeCell ref="C450:L450"/>
    <mergeCell ref="M450:AJ450"/>
    <mergeCell ref="AK450:AP450"/>
    <mergeCell ref="AQ450:AT450"/>
    <mergeCell ref="A449:B449"/>
    <mergeCell ref="A448:B448"/>
    <mergeCell ref="C448:L448"/>
    <mergeCell ref="M448:AJ448"/>
    <mergeCell ref="AK448:AP448"/>
    <mergeCell ref="AQ448:AT448"/>
    <mergeCell ref="A447:B447"/>
    <mergeCell ref="A446:B446"/>
    <mergeCell ref="C446:L446"/>
    <mergeCell ref="M446:AJ446"/>
    <mergeCell ref="AK446:AP446"/>
    <mergeCell ref="AQ446:AT446"/>
    <mergeCell ref="A432:B432"/>
    <mergeCell ref="A431:B431"/>
    <mergeCell ref="C431:L431"/>
    <mergeCell ref="M431:AJ431"/>
    <mergeCell ref="AK431:AP431"/>
    <mergeCell ref="AQ431:AT431"/>
    <mergeCell ref="A430:B430"/>
    <mergeCell ref="A429:B429"/>
    <mergeCell ref="C429:L429"/>
    <mergeCell ref="M429:AJ429"/>
    <mergeCell ref="AK429:AP429"/>
    <mergeCell ref="AQ429:AT429"/>
    <mergeCell ref="A428:B428"/>
    <mergeCell ref="A427:B427"/>
    <mergeCell ref="C427:L427"/>
    <mergeCell ref="M427:AJ427"/>
    <mergeCell ref="AK427:AP427"/>
    <mergeCell ref="AQ427:AT427"/>
    <mergeCell ref="A426:B426"/>
    <mergeCell ref="A425:B425"/>
    <mergeCell ref="C425:L425"/>
    <mergeCell ref="M425:AJ425"/>
    <mergeCell ref="AK425:AP425"/>
    <mergeCell ref="AQ425:AT425"/>
    <mergeCell ref="A424:B424"/>
    <mergeCell ref="A423:B423"/>
    <mergeCell ref="C423:L423"/>
    <mergeCell ref="M423:AJ423"/>
    <mergeCell ref="AK423:AP423"/>
    <mergeCell ref="AQ423:AT423"/>
    <mergeCell ref="A422:B422"/>
    <mergeCell ref="A421:B421"/>
    <mergeCell ref="C421:L421"/>
    <mergeCell ref="M421:AJ421"/>
    <mergeCell ref="AK421:AP421"/>
    <mergeCell ref="AQ421:AT421"/>
    <mergeCell ref="A420:B420"/>
    <mergeCell ref="A419:B419"/>
    <mergeCell ref="C419:L419"/>
    <mergeCell ref="M419:AJ419"/>
    <mergeCell ref="AK419:AP419"/>
    <mergeCell ref="AQ419:AT419"/>
    <mergeCell ref="A418:B418"/>
    <mergeCell ref="A417:B417"/>
    <mergeCell ref="C417:L417"/>
    <mergeCell ref="M417:AJ417"/>
    <mergeCell ref="AK417:AP417"/>
    <mergeCell ref="AQ417:AT417"/>
    <mergeCell ref="A416:B416"/>
    <mergeCell ref="A415:B415"/>
    <mergeCell ref="C415:L415"/>
    <mergeCell ref="M415:AJ415"/>
    <mergeCell ref="AK415:AP415"/>
    <mergeCell ref="AQ415:AT415"/>
    <mergeCell ref="A414:B414"/>
    <mergeCell ref="A413:B413"/>
    <mergeCell ref="C413:L413"/>
    <mergeCell ref="M413:AJ413"/>
    <mergeCell ref="AK413:AP413"/>
    <mergeCell ref="AQ413:AT413"/>
    <mergeCell ref="F83:AX83"/>
    <mergeCell ref="F85:AX85"/>
    <mergeCell ref="AO49:AS49"/>
    <mergeCell ref="AT49:AX49"/>
    <mergeCell ref="AB44:AD45"/>
    <mergeCell ref="G49:X49"/>
    <mergeCell ref="Y49:AA49"/>
    <mergeCell ref="AB49:AD49"/>
    <mergeCell ref="AE49:AI49"/>
    <mergeCell ref="AJ49:AN49"/>
    <mergeCell ref="AB41:AD42"/>
    <mergeCell ref="AB43:AD43"/>
    <mergeCell ref="AE43:AI43"/>
    <mergeCell ref="AJ43:AN43"/>
    <mergeCell ref="AO43:AS43"/>
    <mergeCell ref="AT43:AX43"/>
    <mergeCell ref="Y41:AA41"/>
    <mergeCell ref="AE41:AI41"/>
    <mergeCell ref="AJ41:AN41"/>
    <mergeCell ref="AO41:AS41"/>
    <mergeCell ref="AT41:AX41"/>
    <mergeCell ref="Y42:AA42"/>
    <mergeCell ref="AE42:AI42"/>
    <mergeCell ref="AJ42:AN42"/>
    <mergeCell ref="AO42:AS42"/>
    <mergeCell ref="AT42:AX42"/>
    <mergeCell ref="Y37:AA37"/>
    <mergeCell ref="Y38:AA38"/>
    <mergeCell ref="Y39:AA39"/>
    <mergeCell ref="A20:F39"/>
    <mergeCell ref="G41:X42"/>
    <mergeCell ref="G43:X43"/>
    <mergeCell ref="Y43:AA43"/>
    <mergeCell ref="G36:X36"/>
    <mergeCell ref="Y36:AA36"/>
    <mergeCell ref="Y25:AA25"/>
    <mergeCell ref="AO38:AS38"/>
    <mergeCell ref="AT38:AX38"/>
    <mergeCell ref="AB39:AD39"/>
    <mergeCell ref="AE39:AI39"/>
    <mergeCell ref="AJ39:AN39"/>
    <mergeCell ref="AO39:AS39"/>
    <mergeCell ref="AT39:AX39"/>
    <mergeCell ref="AT36:AX36"/>
    <mergeCell ref="G37:X39"/>
    <mergeCell ref="AB37:AD37"/>
    <mergeCell ref="AE37:AI37"/>
    <mergeCell ref="AJ37:AN37"/>
    <mergeCell ref="AO37:AS37"/>
    <mergeCell ref="AT37:AX37"/>
    <mergeCell ref="AB38:AD38"/>
    <mergeCell ref="AE38:AI38"/>
    <mergeCell ref="AJ38:AN38"/>
    <mergeCell ref="AB36:AD36"/>
    <mergeCell ref="AE36:AI36"/>
    <mergeCell ref="AJ36:AN36"/>
    <mergeCell ref="AO36:AS36"/>
    <mergeCell ref="AJ34:AN34"/>
    <mergeCell ref="AO34:AS34"/>
    <mergeCell ref="AT34:AX34"/>
    <mergeCell ref="Y35:AA35"/>
    <mergeCell ref="AB35:AD35"/>
    <mergeCell ref="AE35:AI35"/>
    <mergeCell ref="AJ35:AN35"/>
    <mergeCell ref="AO35:AS35"/>
    <mergeCell ref="AT35:AX35"/>
    <mergeCell ref="AB34:AD34"/>
    <mergeCell ref="Y26:AA26"/>
    <mergeCell ref="Y27:AA27"/>
    <mergeCell ref="Y29:AA29"/>
    <mergeCell ref="Y30:AA30"/>
    <mergeCell ref="Y31:AA31"/>
    <mergeCell ref="AO30:AS30"/>
    <mergeCell ref="AJ26:AN26"/>
    <mergeCell ref="AO26:AS26"/>
    <mergeCell ref="AT30:AX30"/>
    <mergeCell ref="AB31:AD31"/>
    <mergeCell ref="AE31:AI31"/>
    <mergeCell ref="AJ31:AN31"/>
    <mergeCell ref="AO31:AS31"/>
    <mergeCell ref="AT31:AX31"/>
    <mergeCell ref="AT28:AX28"/>
    <mergeCell ref="G29:X31"/>
    <mergeCell ref="AB29:AD29"/>
    <mergeCell ref="AE29:AI29"/>
    <mergeCell ref="AJ29:AN29"/>
    <mergeCell ref="AO29:AS29"/>
    <mergeCell ref="AT29:AX29"/>
    <mergeCell ref="AB30:AD30"/>
    <mergeCell ref="AE30:AI30"/>
    <mergeCell ref="AJ30:AN30"/>
    <mergeCell ref="G28:X28"/>
    <mergeCell ref="Y28:AA28"/>
    <mergeCell ref="AB28:AD28"/>
    <mergeCell ref="AE28:AI28"/>
    <mergeCell ref="AJ28:AN28"/>
    <mergeCell ref="AO28:AS28"/>
    <mergeCell ref="AT26:AX26"/>
    <mergeCell ref="AB27:AD27"/>
    <mergeCell ref="AE27:AI27"/>
    <mergeCell ref="AJ27:AN27"/>
    <mergeCell ref="AO27:AS27"/>
    <mergeCell ref="AT27:AX27"/>
    <mergeCell ref="AT24:AX24"/>
    <mergeCell ref="G25:X27"/>
    <mergeCell ref="AB25:AD25"/>
    <mergeCell ref="AE25:AI25"/>
    <mergeCell ref="AJ25:AN25"/>
    <mergeCell ref="AO25:AS25"/>
    <mergeCell ref="AT25:AX25"/>
    <mergeCell ref="AB26:AD26"/>
    <mergeCell ref="AE26:AI26"/>
    <mergeCell ref="G24:X24"/>
    <mergeCell ref="Y24:AA24"/>
    <mergeCell ref="AB24:AD24"/>
    <mergeCell ref="AE24:AI24"/>
    <mergeCell ref="AJ24:AN24"/>
    <mergeCell ref="AO24:AS24"/>
    <mergeCell ref="G32:X32"/>
    <mergeCell ref="Y32:AA32"/>
    <mergeCell ref="AB32:AD32"/>
    <mergeCell ref="AE32:AI32"/>
    <mergeCell ref="AJ32:AN32"/>
    <mergeCell ref="G33:X35"/>
    <mergeCell ref="Y33:AA33"/>
    <mergeCell ref="AB33:AD33"/>
    <mergeCell ref="AE33:AI33"/>
    <mergeCell ref="AJ33:AN33"/>
    <mergeCell ref="AO33:AS33"/>
    <mergeCell ref="Y34:AA34"/>
    <mergeCell ref="AC153:AG153"/>
    <mergeCell ref="AH153:AT153"/>
    <mergeCell ref="AU153:AX153"/>
    <mergeCell ref="AC154:AG154"/>
    <mergeCell ref="AH154:AT154"/>
    <mergeCell ref="AU154:AX154"/>
    <mergeCell ref="AH150:AT150"/>
    <mergeCell ref="AU150:AX150"/>
    <mergeCell ref="AC151:AG151"/>
    <mergeCell ref="AH151:AT151"/>
    <mergeCell ref="AU151:AX151"/>
    <mergeCell ref="AC152:AG152"/>
    <mergeCell ref="AH152:AT152"/>
    <mergeCell ref="AU152:AX152"/>
    <mergeCell ref="G154:K154"/>
    <mergeCell ref="L154:X154"/>
    <mergeCell ref="Y154:AB154"/>
    <mergeCell ref="AC149:AG149"/>
    <mergeCell ref="AH149:AT149"/>
    <mergeCell ref="AU149:AX149"/>
    <mergeCell ref="AC150:AG150"/>
    <mergeCell ref="G152:K152"/>
    <mergeCell ref="L152:X152"/>
    <mergeCell ref="Y152:AB152"/>
    <mergeCell ref="G153:K153"/>
    <mergeCell ref="L153:X153"/>
    <mergeCell ref="Y153:AB153"/>
    <mergeCell ref="G150:K150"/>
    <mergeCell ref="L150:X150"/>
    <mergeCell ref="Y150:AB150"/>
    <mergeCell ref="G151:K151"/>
    <mergeCell ref="L151:X151"/>
    <mergeCell ref="Y151:AB151"/>
    <mergeCell ref="G149:K149"/>
    <mergeCell ref="L149:X149"/>
    <mergeCell ref="Y149:AB149"/>
    <mergeCell ref="A511:B511"/>
    <mergeCell ref="C511:L511"/>
    <mergeCell ref="M511:AJ511"/>
    <mergeCell ref="A509:B509"/>
    <mergeCell ref="C509:L509"/>
    <mergeCell ref="M509:AJ509"/>
    <mergeCell ref="A507:B507"/>
    <mergeCell ref="AK511:AP511"/>
    <mergeCell ref="AQ511:AT511"/>
    <mergeCell ref="AU511:AX511"/>
    <mergeCell ref="A510:B510"/>
    <mergeCell ref="C510:L510"/>
    <mergeCell ref="M510:AJ510"/>
    <mergeCell ref="AK510:AP510"/>
    <mergeCell ref="AQ510:AT510"/>
    <mergeCell ref="AU510:AX510"/>
    <mergeCell ref="AK509:AP509"/>
    <mergeCell ref="AQ509:AT509"/>
    <mergeCell ref="AU509:AX509"/>
    <mergeCell ref="A508:B508"/>
    <mergeCell ref="C508:L508"/>
    <mergeCell ref="M508:AJ508"/>
    <mergeCell ref="AK508:AP508"/>
    <mergeCell ref="AQ508:AT508"/>
    <mergeCell ref="AU508:AX508"/>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T48:AX48"/>
    <mergeCell ref="G47:X48"/>
    <mergeCell ref="Y47:AA47"/>
    <mergeCell ref="AB47:AD47"/>
    <mergeCell ref="AE47:AI47"/>
    <mergeCell ref="AJ47:AN47"/>
    <mergeCell ref="AO47:AS47"/>
    <mergeCell ref="AJ48:AN48"/>
    <mergeCell ref="AO48:AS48"/>
    <mergeCell ref="AT47:AX47"/>
    <mergeCell ref="A46:F51"/>
    <mergeCell ref="G46:X46"/>
    <mergeCell ref="AB46:AD46"/>
    <mergeCell ref="AE46:AI46"/>
    <mergeCell ref="AE51:AI51"/>
    <mergeCell ref="AB48:AD48"/>
    <mergeCell ref="AE48:AI48"/>
    <mergeCell ref="Y48:AA48"/>
    <mergeCell ref="AT51:AX51"/>
    <mergeCell ref="G50:X51"/>
    <mergeCell ref="AT46:AX46"/>
    <mergeCell ref="AB50:AD50"/>
    <mergeCell ref="Y46:AA46"/>
    <mergeCell ref="AJ50:AN50"/>
    <mergeCell ref="AO50:AS50"/>
    <mergeCell ref="AJ51:AN51"/>
    <mergeCell ref="AO51:AS51"/>
    <mergeCell ref="AE50:AI50"/>
    <mergeCell ref="Y44:AA44"/>
    <mergeCell ref="Y45:AA45"/>
    <mergeCell ref="AO44:AS44"/>
    <mergeCell ref="AJ44:AN44"/>
    <mergeCell ref="J14:O14"/>
    <mergeCell ref="P14:V14"/>
    <mergeCell ref="W14:AC14"/>
    <mergeCell ref="AD14:AJ14"/>
    <mergeCell ref="AK14:AQ14"/>
    <mergeCell ref="AR14:AX14"/>
    <mergeCell ref="A90:F121"/>
    <mergeCell ref="T77:AF77"/>
    <mergeCell ref="AT22:AX22"/>
    <mergeCell ref="AD15:AJ15"/>
    <mergeCell ref="AK15:AQ15"/>
    <mergeCell ref="AR15:AX15"/>
    <mergeCell ref="AO22:AS22"/>
    <mergeCell ref="AJ46:AN46"/>
    <mergeCell ref="AO46:AS46"/>
    <mergeCell ref="Y51:AA51"/>
    <mergeCell ref="L58:Q58"/>
    <mergeCell ref="C58:K58"/>
    <mergeCell ref="AG68:AX68"/>
    <mergeCell ref="AG69:AX69"/>
    <mergeCell ref="AG70:AX70"/>
    <mergeCell ref="AG71:AX71"/>
    <mergeCell ref="AG63:AX63"/>
    <mergeCell ref="AD67:AF67"/>
    <mergeCell ref="X59:AX59"/>
    <mergeCell ref="AG72:AX72"/>
    <mergeCell ref="AG73:AX73"/>
    <mergeCell ref="AG66:AX66"/>
    <mergeCell ref="AG67:AX67"/>
    <mergeCell ref="A80:AX80"/>
    <mergeCell ref="AG61:AX61"/>
    <mergeCell ref="C79:F79"/>
    <mergeCell ref="AG64:AX64"/>
    <mergeCell ref="AG65:AX65"/>
    <mergeCell ref="AG62:AX62"/>
    <mergeCell ref="AQ89:AX89"/>
    <mergeCell ref="AK442:AP442"/>
    <mergeCell ref="AK441:AP441"/>
    <mergeCell ref="AK440:AP440"/>
    <mergeCell ref="AB51:AD51"/>
    <mergeCell ref="AQ437:AT437"/>
    <mergeCell ref="AD71:AF71"/>
    <mergeCell ref="AD72:AF72"/>
    <mergeCell ref="AD66:AF66"/>
    <mergeCell ref="AD64:AF64"/>
    <mergeCell ref="AK443:AP443"/>
    <mergeCell ref="M441:AJ441"/>
    <mergeCell ref="C441:L441"/>
    <mergeCell ref="AK439:AP439"/>
    <mergeCell ref="A86:AX86"/>
    <mergeCell ref="AG74:AX77"/>
    <mergeCell ref="T75:AF75"/>
    <mergeCell ref="C77:F77"/>
    <mergeCell ref="AQ443:AT443"/>
    <mergeCell ref="A443:B443"/>
    <mergeCell ref="A65:B70"/>
    <mergeCell ref="C75:F75"/>
    <mergeCell ref="G75:S75"/>
    <mergeCell ref="AQ442:AT442"/>
    <mergeCell ref="AQ441:AT441"/>
    <mergeCell ref="A74:B77"/>
    <mergeCell ref="A84:AX84"/>
    <mergeCell ref="C442:L442"/>
    <mergeCell ref="M442:AJ442"/>
    <mergeCell ref="A441:B441"/>
    <mergeCell ref="C443:L443"/>
    <mergeCell ref="M443:AJ443"/>
    <mergeCell ref="A442:B442"/>
    <mergeCell ref="AK445:AP445"/>
    <mergeCell ref="AQ445:AT445"/>
    <mergeCell ref="A445:B445"/>
    <mergeCell ref="C445:L445"/>
    <mergeCell ref="M445:AJ445"/>
    <mergeCell ref="A444:B444"/>
    <mergeCell ref="C444:L444"/>
    <mergeCell ref="M444:AJ444"/>
    <mergeCell ref="AK444:AP444"/>
    <mergeCell ref="AQ444:AT444"/>
    <mergeCell ref="AD62:AF62"/>
    <mergeCell ref="AD63:AF63"/>
    <mergeCell ref="C76:F76"/>
    <mergeCell ref="AD68:AF68"/>
    <mergeCell ref="AD70:AF70"/>
    <mergeCell ref="AD74:AF74"/>
    <mergeCell ref="G76:S76"/>
    <mergeCell ref="T76:AF76"/>
    <mergeCell ref="C74:AC74"/>
    <mergeCell ref="AD65:AF65"/>
    <mergeCell ref="AK436:AP436"/>
    <mergeCell ref="C73:AC73"/>
    <mergeCell ref="G124:K124"/>
    <mergeCell ref="L124:X124"/>
    <mergeCell ref="A82:AX82"/>
    <mergeCell ref="AC124:AG124"/>
    <mergeCell ref="A83:E83"/>
    <mergeCell ref="A78:B79"/>
    <mergeCell ref="C78:F78"/>
    <mergeCell ref="G78:AX78"/>
    <mergeCell ref="Y125:AB125"/>
    <mergeCell ref="AD73:AF73"/>
    <mergeCell ref="C67:AC67"/>
    <mergeCell ref="A71:B73"/>
    <mergeCell ref="AI89:AP89"/>
    <mergeCell ref="S89:Z89"/>
    <mergeCell ref="G77:S77"/>
    <mergeCell ref="G79:AX79"/>
    <mergeCell ref="C71:AC71"/>
    <mergeCell ref="C72:AC72"/>
    <mergeCell ref="M439:AJ439"/>
    <mergeCell ref="A437:B437"/>
    <mergeCell ref="C437:L437"/>
    <mergeCell ref="M437:AJ437"/>
    <mergeCell ref="AH124:AT124"/>
    <mergeCell ref="C438:L438"/>
    <mergeCell ref="M438:AJ438"/>
    <mergeCell ref="AQ436:AT436"/>
    <mergeCell ref="AQ435:AT435"/>
    <mergeCell ref="Y124:AB124"/>
    <mergeCell ref="AQ439:AT439"/>
    <mergeCell ref="AU439:AX439"/>
    <mergeCell ref="A440:B440"/>
    <mergeCell ref="C440:L440"/>
    <mergeCell ref="A438:B438"/>
    <mergeCell ref="AQ440:AT440"/>
    <mergeCell ref="AK438:AP438"/>
    <mergeCell ref="A439:B439"/>
    <mergeCell ref="C439:L439"/>
    <mergeCell ref="M440:AJ440"/>
    <mergeCell ref="AU440:AX440"/>
    <mergeCell ref="C62:AC62"/>
    <mergeCell ref="C63:AC63"/>
    <mergeCell ref="C64:AC64"/>
    <mergeCell ref="C65:AC65"/>
    <mergeCell ref="C66:AC66"/>
    <mergeCell ref="AK435:AP435"/>
    <mergeCell ref="G123:AB123"/>
    <mergeCell ref="AC123:AX123"/>
    <mergeCell ref="A123:F165"/>
    <mergeCell ref="A88:AX88"/>
    <mergeCell ref="A87:AX87"/>
    <mergeCell ref="A89:B89"/>
    <mergeCell ref="C89:K89"/>
    <mergeCell ref="G126:K126"/>
    <mergeCell ref="L126:X126"/>
    <mergeCell ref="Y126:AB126"/>
    <mergeCell ref="A435:B435"/>
    <mergeCell ref="C435:L435"/>
    <mergeCell ref="M435:AJ435"/>
    <mergeCell ref="L89:R89"/>
    <mergeCell ref="AA89:AH89"/>
    <mergeCell ref="AU124:AX124"/>
    <mergeCell ref="G125:K125"/>
    <mergeCell ref="AC125:AG125"/>
    <mergeCell ref="AH125:AT125"/>
    <mergeCell ref="AU125:AX125"/>
    <mergeCell ref="AP1:AV1"/>
    <mergeCell ref="AJ2:AP2"/>
    <mergeCell ref="AQ2:AX2"/>
    <mergeCell ref="C68:AC68"/>
    <mergeCell ref="C70:AC70"/>
    <mergeCell ref="G4:X4"/>
    <mergeCell ref="Y4:AD4"/>
    <mergeCell ref="AE4:AP4"/>
    <mergeCell ref="Y7:AD7"/>
    <mergeCell ref="AE7:AX7"/>
    <mergeCell ref="AQ4:AX4"/>
    <mergeCell ref="A5:F5"/>
    <mergeCell ref="G5:X5"/>
    <mergeCell ref="Y5:AD5"/>
    <mergeCell ref="AE5:AP5"/>
    <mergeCell ref="AQ5:AX5"/>
    <mergeCell ref="A4:F4"/>
    <mergeCell ref="G10:AX10"/>
    <mergeCell ref="J16:O16"/>
    <mergeCell ref="P16:V16"/>
    <mergeCell ref="AK11:AQ11"/>
    <mergeCell ref="A6:F6"/>
    <mergeCell ref="G6:X6"/>
    <mergeCell ref="Y6:AD6"/>
    <mergeCell ref="AE6:AX6"/>
    <mergeCell ref="A7:F7"/>
    <mergeCell ref="G7:X7"/>
    <mergeCell ref="AR12:AX12"/>
    <mergeCell ref="J13:O13"/>
    <mergeCell ref="AR13:AX13"/>
    <mergeCell ref="P13:V13"/>
    <mergeCell ref="J17:O17"/>
    <mergeCell ref="A8:F8"/>
    <mergeCell ref="G8:AX8"/>
    <mergeCell ref="A9:F9"/>
    <mergeCell ref="G9:AX9"/>
    <mergeCell ref="A10:F10"/>
    <mergeCell ref="A11:F19"/>
    <mergeCell ref="G11:O11"/>
    <mergeCell ref="P11:V11"/>
    <mergeCell ref="W11:AC11"/>
    <mergeCell ref="AD11:AJ11"/>
    <mergeCell ref="W15:AC15"/>
    <mergeCell ref="P18:V18"/>
    <mergeCell ref="G18:O18"/>
    <mergeCell ref="W13:AC13"/>
    <mergeCell ref="AD13:AJ13"/>
    <mergeCell ref="J15:O15"/>
    <mergeCell ref="P15:V15"/>
    <mergeCell ref="AR11:AX11"/>
    <mergeCell ref="G12:I17"/>
    <mergeCell ref="J12:O12"/>
    <mergeCell ref="P12:V12"/>
    <mergeCell ref="W12:AC12"/>
    <mergeCell ref="AD12:AJ12"/>
    <mergeCell ref="AK12:AQ12"/>
    <mergeCell ref="AK13:AQ13"/>
    <mergeCell ref="AE21:AI21"/>
    <mergeCell ref="AJ21:AN21"/>
    <mergeCell ref="W16:AC16"/>
    <mergeCell ref="AD16:AJ16"/>
    <mergeCell ref="AK16:AQ16"/>
    <mergeCell ref="AD18:AJ18"/>
    <mergeCell ref="W18:AC18"/>
    <mergeCell ref="AK18:AQ18"/>
    <mergeCell ref="AO21:AS21"/>
    <mergeCell ref="AR16:AX16"/>
    <mergeCell ref="P17:V17"/>
    <mergeCell ref="W17:AC17"/>
    <mergeCell ref="AD17:AJ17"/>
    <mergeCell ref="AK17:AQ17"/>
    <mergeCell ref="AR17:AX17"/>
    <mergeCell ref="AB20:AD20"/>
    <mergeCell ref="AE20:AI20"/>
    <mergeCell ref="AJ20:AN20"/>
    <mergeCell ref="AR18:AX18"/>
    <mergeCell ref="G19:O19"/>
    <mergeCell ref="P19:V19"/>
    <mergeCell ref="W19:AC19"/>
    <mergeCell ref="AD19:AJ19"/>
    <mergeCell ref="AK19:AQ19"/>
    <mergeCell ref="AR19:AX19"/>
    <mergeCell ref="AB23:AD23"/>
    <mergeCell ref="AE23:AI23"/>
    <mergeCell ref="AJ23:AN23"/>
    <mergeCell ref="G20:X20"/>
    <mergeCell ref="AO23:AS23"/>
    <mergeCell ref="AT23:AX23"/>
    <mergeCell ref="Y20:AA20"/>
    <mergeCell ref="Y22:AA22"/>
    <mergeCell ref="AB22:AD22"/>
    <mergeCell ref="AE22:AI22"/>
    <mergeCell ref="AT44:AX44"/>
    <mergeCell ref="AJ40:AN40"/>
    <mergeCell ref="AO40:AS40"/>
    <mergeCell ref="AJ22:AN22"/>
    <mergeCell ref="AO20:AS20"/>
    <mergeCell ref="AT20:AX20"/>
    <mergeCell ref="AT21:AX21"/>
    <mergeCell ref="AO32:AS32"/>
    <mergeCell ref="AT32:AX32"/>
    <mergeCell ref="AT33:AX33"/>
    <mergeCell ref="A40:F45"/>
    <mergeCell ref="G40:X40"/>
    <mergeCell ref="Y40:AA40"/>
    <mergeCell ref="AB40:AD40"/>
    <mergeCell ref="AE40:AI40"/>
    <mergeCell ref="AB21:AD21"/>
    <mergeCell ref="Y23:AA23"/>
    <mergeCell ref="G21:X23"/>
    <mergeCell ref="Y21:AA21"/>
    <mergeCell ref="AE34:AI34"/>
    <mergeCell ref="X52:AX52"/>
    <mergeCell ref="AT40:AX40"/>
    <mergeCell ref="AE45:AI45"/>
    <mergeCell ref="AJ45:AN45"/>
    <mergeCell ref="AO45:AS45"/>
    <mergeCell ref="AT45:AX45"/>
    <mergeCell ref="Y50:AA50"/>
    <mergeCell ref="AE44:AI44"/>
    <mergeCell ref="G44:X45"/>
    <mergeCell ref="AT50:AX50"/>
    <mergeCell ref="C52:K52"/>
    <mergeCell ref="L52:Q52"/>
    <mergeCell ref="L55:Q55"/>
    <mergeCell ref="R55:W55"/>
    <mergeCell ref="C54:K54"/>
    <mergeCell ref="L54:Q54"/>
    <mergeCell ref="R54:W54"/>
    <mergeCell ref="R52:W52"/>
    <mergeCell ref="C53:K53"/>
    <mergeCell ref="L53:Q53"/>
    <mergeCell ref="R53:W53"/>
    <mergeCell ref="X53:AX53"/>
    <mergeCell ref="R58:W58"/>
    <mergeCell ref="R56:W56"/>
    <mergeCell ref="X56:AX56"/>
    <mergeCell ref="X58:AX58"/>
    <mergeCell ref="X54:AX55"/>
    <mergeCell ref="A52:B59"/>
    <mergeCell ref="A62:B64"/>
    <mergeCell ref="A60:AX60"/>
    <mergeCell ref="C57:K57"/>
    <mergeCell ref="L57:Q57"/>
    <mergeCell ref="R57:W57"/>
    <mergeCell ref="X57:AX57"/>
    <mergeCell ref="C56:K56"/>
    <mergeCell ref="L56:Q56"/>
    <mergeCell ref="C55:K55"/>
    <mergeCell ref="AC126:AG126"/>
    <mergeCell ref="AH126:AT126"/>
    <mergeCell ref="AU126:AX126"/>
    <mergeCell ref="L125:X125"/>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M436:AJ436"/>
    <mergeCell ref="AU445:AX445"/>
    <mergeCell ref="AU444:AX444"/>
    <mergeCell ref="AU443:AX443"/>
    <mergeCell ref="AU442:AX442"/>
    <mergeCell ref="AU441:AX441"/>
    <mergeCell ref="AU437:AX437"/>
    <mergeCell ref="AU438:AX438"/>
    <mergeCell ref="A85:E85"/>
    <mergeCell ref="AU435:AX435"/>
    <mergeCell ref="AU436:AX436"/>
    <mergeCell ref="A412:B412"/>
    <mergeCell ref="C412:L412"/>
    <mergeCell ref="M412:AJ412"/>
    <mergeCell ref="AK412:AP412"/>
    <mergeCell ref="AQ412:AT412"/>
    <mergeCell ref="AU412:AX412"/>
    <mergeCell ref="AU411:AX411"/>
    <mergeCell ref="A3:AN3"/>
    <mergeCell ref="AO3:AX3"/>
    <mergeCell ref="C69:AC69"/>
    <mergeCell ref="AD69:AF69"/>
    <mergeCell ref="A81:AX81"/>
    <mergeCell ref="AD61:AF61"/>
    <mergeCell ref="C61:AC61"/>
    <mergeCell ref="C59:K59"/>
    <mergeCell ref="L59:Q59"/>
    <mergeCell ref="R59:W59"/>
  </mergeCells>
  <dataValidations count="3">
    <dataValidation type="list" allowBlank="1" showInputMessage="1" showErrorMessage="1" sqref="AD62:AF74">
      <formula1>"○,△,×,－"</formula1>
    </dataValidation>
    <dataValidation type="list" allowBlank="1" showInputMessage="1" showErrorMessage="1" sqref="A83:E83">
      <formula1>"廃止,事業全体の抜本的な改善,事業内容の一部改善,現状通り"</formula1>
    </dataValidation>
    <dataValidation type="list" allowBlank="1" showInputMessage="1" showErrorMessage="1" sqref="A85:E8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1" max="51" man="1"/>
    <brk id="59" max="50" man="1"/>
    <brk id="89" max="50" man="1"/>
    <brk id="122" max="50"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2014-09-09T11:21:26Z</dcterms:modified>
  <cp:category/>
  <cp:version/>
  <cp:contentType/>
  <cp:contentStatus/>
</cp:coreProperties>
</file>