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810" yWindow="75" windowWidth="11280" windowHeight="9885" tabRatio="727" firstSheet="3" activeTab="3"/>
  </bookViews>
  <sheets>
    <sheet name="28新規要求事業" sheetId="1" state="hidden" r:id="rId1"/>
    <sheet name="公開プロセス対象事業" sheetId="2" state="hidden" r:id="rId2"/>
    <sheet name="集計表（公表様式）" sheetId="3" state="hidden" r:id="rId3"/>
    <sheet name="（様式３）28新規要求事業" sheetId="4" r:id="rId4"/>
  </sheets>
  <definedNames>
    <definedName name="_xlnm._FilterDatabase" localSheetId="3" hidden="1">'（様式３）28新規要求事業'!$A$7:$M$69</definedName>
    <definedName name="_xlfn.COUNTIFS" hidden="1">#NAME?</definedName>
    <definedName name="_xlfn.SUMIFS" hidden="1">#NAME?</definedName>
    <definedName name="_xlnm.Print_Area" localSheetId="3">'（様式３）28新規要求事業'!$A$1:$K$82</definedName>
    <definedName name="_xlnm.Print_Area" localSheetId="0">'28新規要求事業'!$A$1:$K$68</definedName>
    <definedName name="_xlnm.Print_Area" localSheetId="1">'公開プロセス対象事業'!$A$1:$O$37</definedName>
    <definedName name="_xlnm.Print_Titles" localSheetId="3">'（様式３）28新規要求事業'!$4:$7</definedName>
    <definedName name="_xlnm.Print_Titles" localSheetId="0">'28新規要求事業'!$4:$7</definedName>
    <definedName name="_xlnm.Print_Titles" localSheetId="1">'公開プロセス対象事業'!$4:$7</definedName>
  </definedNames>
  <calcPr fullCalcOnLoad="1"/>
</workbook>
</file>

<file path=xl/comments1.xml><?xml version="1.0" encoding="utf-8"?>
<comments xmlns="http://schemas.openxmlformats.org/spreadsheetml/2006/main">
  <authors>
    <author>作成者</author>
  </authors>
  <commentList>
    <comment ref="B8" authorId="0">
      <text>
        <r>
          <rPr>
            <b/>
            <sz val="14"/>
            <rFont val="ＭＳ Ｐゴシック"/>
            <family val="3"/>
          </rPr>
          <t>政策評価の体系に係る施策番号・施策名を記載</t>
        </r>
      </text>
    </comment>
    <comment ref="B9" authorId="0">
      <text>
        <r>
          <rPr>
            <b/>
            <sz val="14"/>
            <rFont val="ＭＳ Ｐゴシック"/>
            <family val="3"/>
          </rPr>
          <t>・施策ごとに、施策を構成する事業をまとめて記載する。
・複数の施策に関連する事業の場合、２回目以降の記載は、事業名の後ろに何番の再掲であるかを付し、その他の欄は記載しない。
・いずれの施策にも該当しない事業については、本表の最後にまとめ、他の施策に関連する事業と区分する。</t>
        </r>
      </text>
    </comment>
  </commentList>
</comments>
</file>

<file path=xl/comments2.xml><?xml version="1.0" encoding="utf-8"?>
<comments xmlns="http://schemas.openxmlformats.org/spreadsheetml/2006/main">
  <authors>
    <author>作成者</author>
  </authors>
  <commentList>
    <comment ref="G9" authorId="0">
      <text>
        <r>
          <rPr>
            <b/>
            <sz val="14"/>
            <rFont val="ＭＳ Ｐゴシック"/>
            <family val="3"/>
          </rPr>
          <t xml:space="preserve">一致した評価結果を示すことが出来ない場合の記載例 </t>
        </r>
      </text>
    </comment>
    <comment ref="B12" authorId="0">
      <text>
        <r>
          <rPr>
            <b/>
            <sz val="14"/>
            <rFont val="ＭＳ Ｐゴシック"/>
            <family val="3"/>
          </rPr>
          <t xml:space="preserve">一コマで複数の事業を取り扱った場合の記載例
</t>
        </r>
      </text>
    </comment>
  </commentList>
</comments>
</file>

<file path=xl/comments3.xml><?xml version="1.0" encoding="utf-8"?>
<comments xmlns="http://schemas.openxmlformats.org/spreadsheetml/2006/main">
  <authors>
    <author>作成者</author>
  </authors>
  <commentList>
    <comment ref="T10" authorId="0">
      <text>
        <r>
          <rPr>
            <b/>
            <sz val="16"/>
            <rFont val="ＭＳ Ｐゴシック"/>
            <family val="3"/>
          </rPr>
          <t>平成28年度予算概算要求額から、対象外経費を除外した金額を記載</t>
        </r>
      </text>
    </comment>
    <comment ref="AG10" authorId="0">
      <text>
        <r>
          <rPr>
            <b/>
            <sz val="16"/>
            <rFont val="ＭＳ Ｐゴシック"/>
            <family val="3"/>
          </rPr>
          <t>平成27年度余談概算要求額から、対象外経費を除外した金額を記載</t>
        </r>
      </text>
    </comment>
  </commentList>
</comments>
</file>

<file path=xl/sharedStrings.xml><?xml version="1.0" encoding="utf-8"?>
<sst xmlns="http://schemas.openxmlformats.org/spreadsheetml/2006/main" count="492" uniqueCount="291">
  <si>
    <t>備　　考</t>
  </si>
  <si>
    <t>一般会計</t>
  </si>
  <si>
    <t>合　　　　　計</t>
  </si>
  <si>
    <t>当初予算額</t>
  </si>
  <si>
    <t>要求額</t>
  </si>
  <si>
    <t>差引き</t>
  </si>
  <si>
    <t>執行額</t>
  </si>
  <si>
    <t>評価結果</t>
  </si>
  <si>
    <t>担当部局庁</t>
  </si>
  <si>
    <t>事業
番号</t>
  </si>
  <si>
    <t>執行可能額</t>
  </si>
  <si>
    <t>事　　業　　名</t>
  </si>
  <si>
    <t>縮減</t>
  </si>
  <si>
    <t>備　考</t>
  </si>
  <si>
    <t>縮減</t>
  </si>
  <si>
    <t>平成２６年度</t>
  </si>
  <si>
    <t>行政事業レビュー推進チームの所見
（概要）</t>
  </si>
  <si>
    <t>委託調査</t>
  </si>
  <si>
    <t>基金</t>
  </si>
  <si>
    <t>○</t>
  </si>
  <si>
    <t>　</t>
  </si>
  <si>
    <t>補助金等</t>
  </si>
  <si>
    <t>職業安定局</t>
  </si>
  <si>
    <t>医政局</t>
  </si>
  <si>
    <t>（項）医療従事者等確保対策費
　（大事項）医療従事者等の確保対策に必要な経費</t>
  </si>
  <si>
    <t>医薬食品局</t>
  </si>
  <si>
    <t>（項）医療情報化等推進費
　（大事項）医療情報化等の推進に必要な経費</t>
  </si>
  <si>
    <t>健康局</t>
  </si>
  <si>
    <t>健康局</t>
  </si>
  <si>
    <t>（項）水道安全対策費
　（大事項）水道の安全確保に必要な経費</t>
  </si>
  <si>
    <t>雇用均等・児童家庭局</t>
  </si>
  <si>
    <t>（項）男女均等雇用対策費
　（大事項）男女労働者の均等な雇用環境等の整備に必要な経費</t>
  </si>
  <si>
    <t>障害保健福祉部</t>
  </si>
  <si>
    <t>労働保険特別会計労災勘定</t>
  </si>
  <si>
    <t>労働保険特別会計雇用勘定</t>
  </si>
  <si>
    <t>労働保険特別会計雇用勘定</t>
  </si>
  <si>
    <t>保険局</t>
  </si>
  <si>
    <t>東日本大震災復興特別会計</t>
  </si>
  <si>
    <t>労働保険特別会計徴収勘定</t>
  </si>
  <si>
    <t>年金特別会計基礎年金勘定</t>
  </si>
  <si>
    <t>年金特別会計国民年金勘定</t>
  </si>
  <si>
    <t>年金特別会計厚生年金勘定</t>
  </si>
  <si>
    <t>年金特別会計福祉年金勘定</t>
  </si>
  <si>
    <t>年金特別会計健康勘定</t>
  </si>
  <si>
    <t>年金特別会計子どものための金銭の給付勘定</t>
  </si>
  <si>
    <t>年金特別会計業務勘定</t>
  </si>
  <si>
    <t>一般会計
労働保険特別会計雇用勘定</t>
  </si>
  <si>
    <t>施策名：Ⅰ－３－１　医療情報化の体制整備の普及を推進すること</t>
  </si>
  <si>
    <t>施策名：Ⅰ－４－１　政策医療を向上・均てん化させること</t>
  </si>
  <si>
    <t>いずれの施策にも関連しないもの</t>
  </si>
  <si>
    <t>（項）医療提供体制確保対策費
　（大事項）医療提供体制確保対策の推進に必要な経費</t>
  </si>
  <si>
    <t>現状通り</t>
  </si>
  <si>
    <t>現状通り</t>
  </si>
  <si>
    <t>厚生労働省</t>
  </si>
  <si>
    <t>段階的廃止</t>
  </si>
  <si>
    <t>注２．「執行可能額」とは、補正後予算額から繰越額、移流用額、予備費等を加除した計数である。</t>
  </si>
  <si>
    <t>注３．「反映内容」欄の「廃止」、「段階的廃止」、「縮減」、「執行等改善」及び「現状通り」の考え方については、次のとおりである。</t>
  </si>
  <si>
    <t>　　　　「段階的廃止」：行政事業レビューの点検の結果、明確な廃止年限を決定するとともに平成２７年度予算概算要求の金額に反映はあるものの、予算要求をしているもの。</t>
  </si>
  <si>
    <t xml:space="preserve">　　　　「縮減」：行政事業レビューの点検の結果、何らかの見直しが行われ平成２７年度予算概算要求の金額に反映を行うもの。
</t>
  </si>
  <si>
    <t xml:space="preserve">　　　　「執行等改善」：行政事業レビューの点検の結果、平成２７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</si>
  <si>
    <t>　　　　「現状通り」：行政事業レビューの点検の結果、平成２７年度予算概算要求の金額に反映すべき点及び執行等で改善すべき点がなかったもの。（廃止、段階的廃止、縮減及び執行等改善以外のもの。）</t>
  </si>
  <si>
    <t>平成２７年度</t>
  </si>
  <si>
    <t>（項）障害保健福祉費
（大事項）障害保健福祉の推進に必要な経費</t>
  </si>
  <si>
    <t>施策名：Ⅰ－９－１　適正かつ安定的・効率的な医療保険制度を構築すること</t>
  </si>
  <si>
    <t>労働基準局</t>
  </si>
  <si>
    <t>労働保険特別会計労災勘定</t>
  </si>
  <si>
    <t>（項）労働安全衛生対策費
　（大事項）労働安全衛生対策に必要な経費</t>
  </si>
  <si>
    <t>平成２８年度</t>
  </si>
  <si>
    <t>反映状況</t>
  </si>
  <si>
    <t>反映額</t>
  </si>
  <si>
    <t>平成２８年度新規要求事業</t>
  </si>
  <si>
    <t>（単位：百万円）</t>
  </si>
  <si>
    <t>平成２８年度
要求額</t>
  </si>
  <si>
    <t>会計区分</t>
  </si>
  <si>
    <t>項・事項</t>
  </si>
  <si>
    <t>施策名：xx-xx ●●●●の推進</t>
  </si>
  <si>
    <t>施策名：xx-xx ●●●●の推進</t>
  </si>
  <si>
    <t>◎◇☆◎◇☆事業</t>
  </si>
  <si>
    <t>×××××××××××××××××××××××××</t>
  </si>
  <si>
    <t>○○○○局</t>
  </si>
  <si>
    <t>（項）○○○
　（大事項）×××</t>
  </si>
  <si>
    <t>○◎●○◎●事業</t>
  </si>
  <si>
    <t>□□□局</t>
  </si>
  <si>
    <t>〃</t>
  </si>
  <si>
    <t>□■◆□■◆事業</t>
  </si>
  <si>
    <t>△△△庁</t>
  </si>
  <si>
    <t>○○特別会計○○勘定</t>
  </si>
  <si>
    <t>　　　〃　　○○勘定</t>
  </si>
  <si>
    <t>公開プロセス結果の平成２８年度予算概算要求への反映状況</t>
  </si>
  <si>
    <t>（単位：百万円）</t>
  </si>
  <si>
    <t>平成２６年度
補正後予算額</t>
  </si>
  <si>
    <t>公開プロセス</t>
  </si>
  <si>
    <t>とりまとめコメント（概要）</t>
  </si>
  <si>
    <t>反映内容</t>
  </si>
  <si>
    <t>Ａ</t>
  </si>
  <si>
    <t>Ｂ</t>
  </si>
  <si>
    <t>Ｂ－Ａ＝Ｃ</t>
  </si>
  <si>
    <t>○○○○事業</t>
  </si>
  <si>
    <t>廃止</t>
  </si>
  <si>
    <t>当初の目的を達成しているため、廃止すべき。</t>
  </si>
  <si>
    <t>本事業を廃止する。</t>
  </si>
  <si>
    <t>□□□事業</t>
  </si>
  <si>
    <t>事業全体の抜本的な改善：２名
事業内容の一部改善：１名
現状通り：３名</t>
  </si>
  <si>
    <t>外部有識者４名によるコメント：単価を見直す等のコスト縮減に努力するべき。
外部有識者２名によるコメント：費用対効果分析の厳格化による事業の重点化を行うべき。</t>
  </si>
  <si>
    <t>××××××××××××××××××××××××</t>
  </si>
  <si>
    <t>△△事業</t>
  </si>
  <si>
    <t>引き続き、効果的・効率的な執行に努めていただきたい。</t>
  </si>
  <si>
    <t>×××事業</t>
  </si>
  <si>
    <t>事業全体の抜本的改善</t>
  </si>
  <si>
    <t>事業者に応分の負担を求めるべき。</t>
  </si>
  <si>
    <t>●●●●●（コマ名）</t>
  </si>
  <si>
    <t>○□△×事業</t>
  </si>
  <si>
    <t>事業内容の改善</t>
  </si>
  <si>
    <t>×××××××××××××××××××××××××××××××××××××××××××××××××××××××××××××</t>
  </si>
  <si>
    <t>xx年度要求は経過措置分。xx年度限りで廃止。</t>
  </si>
  <si>
    <t>☆☆☆事業</t>
  </si>
  <si>
    <t>××××××××××××××××××××××××××××</t>
  </si>
  <si>
    <t>◇◇◇事業</t>
  </si>
  <si>
    <t>合　　　　　計</t>
  </si>
  <si>
    <t>注１．　該当がない場合は「－」を記載し、負の数値を記載する場合は「▲」を使用する。</t>
  </si>
  <si>
    <t xml:space="preserve">　　　　「廃止」：行政事業レビューの点検の結果、事業を廃止し平成２７年度予算概算要求において予算要求していないもの。（行政事業レビュー点検以前に平成２５年度末までに廃止されたもの、平成２６年度末に終了予定であったものは含まない。）
</t>
  </si>
  <si>
    <t xml:space="preserve">　　　　「執行等改善」：行政事業レビューの点検の結果、平成２７年度予算概算要求の金額に反映は行わないものの、明確な廃止年限の設定や執行等の改善を行うもの。（概算要求時点で「改善事項を実施済み」又は「具体的な改善事項を意思決定済み」となるものに限る。「今後検討」や「～に向けて努める」などのようなものについては含まない。）
</t>
  </si>
  <si>
    <t>行政事業レビュー点検結果の平成２８年度予算概算要求への反映状況（集計表）</t>
  </si>
  <si>
    <t>(単位：事業、百万円）</t>
  </si>
  <si>
    <t>所　管</t>
  </si>
  <si>
    <t>一般会計　＋　特別会計</t>
  </si>
  <si>
    <t>一　　　般　　　会　　　計</t>
  </si>
  <si>
    <t>特　　　別　　　会　　　計</t>
  </si>
  <si>
    <t>平成26年度
実施事業数</t>
  </si>
  <si>
    <t>｢廃止｣</t>
  </si>
  <si>
    <t>「見直し」</t>
  </si>
  <si>
    <t>「執行等
改善」
事業数</t>
  </si>
  <si>
    <t>平成26年度
実施事業数</t>
  </si>
  <si>
    <t>「廃止」</t>
  </si>
  <si>
    <t>「見直し」</t>
  </si>
  <si>
    <t>｢廃止｣｢見直し｣計</t>
  </si>
  <si>
    <t>「執行等
改善」
事業数</t>
  </si>
  <si>
    <t>（参考）
28年度
要求額</t>
  </si>
  <si>
    <t>「段階的廃止」</t>
  </si>
  <si>
    <t>「縮減」</t>
  </si>
  <si>
    <t>事業数</t>
  </si>
  <si>
    <t>反映額</t>
  </si>
  <si>
    <t>事業数</t>
  </si>
  <si>
    <t>注１．　該当がない場合は「－」を記載し、負の数値を記載する場合は「▲」を使用する。</t>
  </si>
  <si>
    <t>注１．「行政事業レビュー対象事業数」は、平成２６年度に実施した事業数であり、平成２７年度から開始された事業（平成２７年度新規事業）及び平成２８年度予算概算要求において新規に要求する事業（平成２８年度新規要求事業）は含まれない。</t>
  </si>
  <si>
    <t>注２．「廃止」、「段階的廃止」、「縮減」及び「執行等改善」の考え方については、次のとおりである。</t>
  </si>
  <si>
    <t xml:space="preserve">　　　　「縮減」：行政事業レビューの点検の結果、何らかの見直しが行われ平成２７年度予算概算要求の金額に反映を行うもの（「廃止」及び「段階的廃止」を除く）。
</t>
  </si>
  <si>
    <t>注３．　一般会計と特別会計の両会計から構成される事業については、一般会計及び特別会計ともに記入すること。事業によっては、一般会計と特別会計の両会計から構成されているものがあり、一般会計と特別会計のそれぞれの事業数を合計した数が「一般会計＋特別会計」欄の事業数と合わない場合がある。</t>
  </si>
  <si>
    <t>注４．「(参考)27年度要求額」は、行政事業レビューシートの作成・公表の対象となる事業（平成２６年度実施事業、平成２７年度新規事業、平成２８年度新規要求事業）の要求合計額である。</t>
  </si>
  <si>
    <t>（単位：百万円）</t>
  </si>
  <si>
    <t>会計区分</t>
  </si>
  <si>
    <t>項・事項</t>
  </si>
  <si>
    <t>事業の必要性、効率性及び有効性の観点から、特段問題ない。</t>
  </si>
  <si>
    <t>施策名：Ⅱ－２－１　安全で質が高く災害に強い水道を確保すること</t>
  </si>
  <si>
    <t>新水道ビジョンに基づく水道事業基盤強化の検討調査費</t>
  </si>
  <si>
    <t>施策名：Ⅰ－５－２　治療方法が確立していない特殊の疾病等の予防・治療等を充実させること</t>
  </si>
  <si>
    <t>国立ハンセン病資料館収蔵庫増設経費</t>
  </si>
  <si>
    <t>（項）ハンセン病資料館施設費
　（大事項）ハンセン病資料館施設整備に必要な経費</t>
  </si>
  <si>
    <t>かかりつけ医普及促進試行事業</t>
  </si>
  <si>
    <t>要求額のうち「新しい日本のための優先課題推進枠」453</t>
  </si>
  <si>
    <t>サミット関連経費</t>
  </si>
  <si>
    <t>歯科疾患実態調査費</t>
  </si>
  <si>
    <t>要求額のうち「新しい日本のための優先課題推進枠」35</t>
  </si>
  <si>
    <t>医療情報連携ネットワーク構築支援サービス事業</t>
  </si>
  <si>
    <t>要求額のうち「新しい日本のための優先課題推進枠」19</t>
  </si>
  <si>
    <t>クラウドを活用した医療情報のIT化推進事業</t>
  </si>
  <si>
    <t>要求額のうち「新しい日本のための優先課題推進枠」398</t>
  </si>
  <si>
    <t>医療需給見通しに関連した検討会</t>
  </si>
  <si>
    <t>諸外国における医師適正配置等の調査事業</t>
  </si>
  <si>
    <t>補聴器技能者の養成支援</t>
  </si>
  <si>
    <t>国立研究開発法人国立成育医療研究センター施設整備費</t>
  </si>
  <si>
    <t>医療機器に係る安全管理の促進事業</t>
  </si>
  <si>
    <t>臨床研究実施体制確保対策費</t>
  </si>
  <si>
    <t>臨床研究適正化等推進事業</t>
  </si>
  <si>
    <t>要求額のうち「新しい日本のための優先課題推進枠」194</t>
  </si>
  <si>
    <t>施策名：Ⅰ－１－１　日常生活圏の中で良質かつ適切な医療が効率的に提供できる体制を整備すること</t>
  </si>
  <si>
    <t>施策名：Ⅰ－２－１　今後の医療需要に見合った医療従事者の確保を図ること　</t>
  </si>
  <si>
    <t>施策名：Ⅰ－２－２　医療従事者の資質の向上を図ること</t>
  </si>
  <si>
    <t>（項）医療従事者資質向上対策費
　（大事項）医療従事者の資質向上に必要な経費</t>
  </si>
  <si>
    <t>（項）医療技術実用化等推進費
　（大事項）医療技術実用化等の推進に必要な経費</t>
  </si>
  <si>
    <t>施策名：Ⅰ－６－２　医薬品等の品質確保の徹底を図るとともに、医薬品等の安全対策等を推進すること</t>
  </si>
  <si>
    <t>国際的な安全性情報の収集・提供体制の整備事業</t>
  </si>
  <si>
    <t>（項）医薬品安全対策等推進費
　（大事項）医薬品の安全対策等の推進に必要な経費</t>
  </si>
  <si>
    <t>施策名：Ⅰ－６－３　医薬品の適正使用を推進すること</t>
  </si>
  <si>
    <t>患者のための薬局ビジョン推進事業費</t>
  </si>
  <si>
    <t>要求額のうち「新しい日本のための優先課題推進枠」225</t>
  </si>
  <si>
    <t>（項）医薬品適正使用推進費
　（大事項）医薬品の適正使用の推進に必要な経費</t>
  </si>
  <si>
    <t>職務分析・職務評価普及事業</t>
  </si>
  <si>
    <t>（項）男女均等雇用対策費
　（大事項）男女労働者の均等な雇用環境等の整備に必要な経費</t>
  </si>
  <si>
    <t>「福祉のまちづくり！アワード」選考・開催委託費</t>
  </si>
  <si>
    <t>社会・援護局（社会）</t>
  </si>
  <si>
    <t>（項）生活保護等対策費
　（大事項）生活保護等対策の推進に必要な経費</t>
  </si>
  <si>
    <t>施策名：Ⅶ－４－１　社会福祉に関する事業に従事する人材の養成確保を推進すること等により、より質の高い福祉サービスを提供すること</t>
  </si>
  <si>
    <t>（項）社会福祉諸費
　（大事項）福祉サービス提供体制の確保に必要な経費</t>
  </si>
  <si>
    <t>要求額のうち「新しい日本のための優先課題推進枠」228</t>
  </si>
  <si>
    <t>（項）障害保健福祉費
　（大事項）障害保健福祉の推進に必要な経費</t>
  </si>
  <si>
    <t>かかりつけ医等発達障害対応力向上研修事業</t>
  </si>
  <si>
    <t>（項）障害保健福祉費
（大事項）障害者の自立支援等に必要な経費</t>
  </si>
  <si>
    <t>国民健康保険制度関係業務準備事業費補助金</t>
  </si>
  <si>
    <t>要求額のうち「新しい日本のための優先課題推進枠」12,809</t>
  </si>
  <si>
    <t>（項）医療保険給付諸費
　（大事項）医療保険制度の適切な運営に必要な経費</t>
  </si>
  <si>
    <t>チーム医療に於ける医科歯科連携の在り方に関する調査費</t>
  </si>
  <si>
    <t>（項）医療保険給付諸費
　（大事項）医療保険制度の推進に必要な経費</t>
  </si>
  <si>
    <t>施策名：Ⅺ-1-1 国立試験研究機関における機関評価の適正かつ効果的な実施を確保すること</t>
  </si>
  <si>
    <t>不明感染症例の病理検査等事業</t>
  </si>
  <si>
    <t>国立感染症研究所</t>
  </si>
  <si>
    <t>（項）厚生労働本省試験研究所試験研究費
　（大事項）国立感染症研究所の試験研究に必要な経費</t>
  </si>
  <si>
    <t>侵襲性真菌症に対する対策事業</t>
  </si>
  <si>
    <t>3施設キャリコン・セミナー事業（仮称）</t>
  </si>
  <si>
    <t>事業の必要性、効率性及び有効性の観点から、特段問題ない。</t>
  </si>
  <si>
    <t>（項）職業紹介事業等実施費
　（大事項）職業紹介事業等の実施に必要な経費</t>
  </si>
  <si>
    <t>中小企業に対する専門・技術者の人材確保支援事業（仮称）</t>
  </si>
  <si>
    <t>事業の必要性、効率性及び有効性の観点から、特段問題ない。</t>
  </si>
  <si>
    <t>（項）職業紹介事業等実施費
　（大事項）職業紹介事業等の実施に必要な経費</t>
  </si>
  <si>
    <t>医療機関と連携した精神障害者の就労支援事業（仮称）</t>
  </si>
  <si>
    <t>（項）高齢者等雇用安定・促進費
　（大事項）高齢者等の雇用の安定・促進に必要な経費
（項）高齢者等雇用安定・促進費
　（大事項）高齢者等の雇用の安定・促進に必要な経費</t>
  </si>
  <si>
    <t>ICTを活用した新たな障害者の在宅雇用推進のための支援事業（仮称）</t>
  </si>
  <si>
    <t>（項）高齢者等雇用安定・促進費
　（大事項）高齢者等の雇用の安定・促進に必要な経費</t>
  </si>
  <si>
    <t>一般会計
労働保険特別会計労災勘定</t>
  </si>
  <si>
    <t>労働条件・労働安全衛生関係相談業務の外部委託化経費</t>
  </si>
  <si>
    <t>（項）労働条件確保・改善対策費
　（大事項）労働条件の確保・改善に必要な経費
（項）労働安全衛生対策費
　（大事項）労働安全衛生対策に必要な経費</t>
  </si>
  <si>
    <t>2020年東京オリンピック・パラリンピック競技大会に係る建設需要に対応した労働災害防止対策</t>
  </si>
  <si>
    <t>建設工事における安全経費の確保に係る実態調査</t>
  </si>
  <si>
    <t>職場のパワーハラスメントに関する実態調査</t>
  </si>
  <si>
    <t>労働条件・労働安全衛生関係相談業務の外部委託化経費（0001の再掲）</t>
  </si>
  <si>
    <t>施策名：Ⅲ－１－１　労働条件の確保・改善を図ること</t>
  </si>
  <si>
    <t>施策名：Ⅲ－２－１　労働者の安全と健康が確保され、労働者が安心して働くことができる職場づくりを推進すること</t>
  </si>
  <si>
    <t>施策名：Ⅳ-1-1 公共職業安定機関等における需給調整機能の強化及び労働者派遣事業等の適正な運営を確保すること</t>
  </si>
  <si>
    <t>施策名：Ⅳ-3-1 高齢者・障害者・若年者等の雇用の安定・促進を図ること</t>
  </si>
  <si>
    <t>施策名：Ⅷ-1-1 障害者の地域における生活を支援するため、障害者の生活の場、働く場や地域における支援体制を整備すること</t>
  </si>
  <si>
    <t>施策名：Ⅶ－１－１　生活困窮者に対し適切に福祉サービスを提供するとともに、地域社会のセーフティネット機能を強化し、地域の要援護者の福祉の向上を図ること</t>
  </si>
  <si>
    <t>（項）医療技術実用化等推進費
   （大事項）医療技術実用化等の推進に必要な経費</t>
  </si>
  <si>
    <t>新28-001</t>
  </si>
  <si>
    <t>新28-002</t>
  </si>
  <si>
    <t>新28-003</t>
  </si>
  <si>
    <t>新28-004</t>
  </si>
  <si>
    <t>新28-005</t>
  </si>
  <si>
    <t>新28-006</t>
  </si>
  <si>
    <t>新28-007</t>
  </si>
  <si>
    <t>新28-008</t>
  </si>
  <si>
    <t>新28-009</t>
  </si>
  <si>
    <t>新28-010</t>
  </si>
  <si>
    <t>新28-011</t>
  </si>
  <si>
    <t>新28-012</t>
  </si>
  <si>
    <t>新28-013</t>
  </si>
  <si>
    <t>新28-014</t>
  </si>
  <si>
    <t>新28-015</t>
  </si>
  <si>
    <t>新28-016</t>
  </si>
  <si>
    <t>新28-017</t>
  </si>
  <si>
    <t>新28-018</t>
  </si>
  <si>
    <t>新28-019</t>
  </si>
  <si>
    <t>新28-020</t>
  </si>
  <si>
    <t>新28-021</t>
  </si>
  <si>
    <t>新28-022</t>
  </si>
  <si>
    <t>新28-023</t>
  </si>
  <si>
    <t>新28-024</t>
  </si>
  <si>
    <t>新28-025</t>
  </si>
  <si>
    <t>新28-026</t>
  </si>
  <si>
    <t>新28-027</t>
  </si>
  <si>
    <t>新28-028</t>
  </si>
  <si>
    <t>新28-029</t>
  </si>
  <si>
    <t>新28-030</t>
  </si>
  <si>
    <t>新28-031</t>
  </si>
  <si>
    <t>新28-032</t>
  </si>
  <si>
    <t>新28-033</t>
  </si>
  <si>
    <t>新28-034</t>
  </si>
  <si>
    <t>新28-035</t>
  </si>
  <si>
    <t>新28-036</t>
  </si>
  <si>
    <t>新28-037</t>
  </si>
  <si>
    <t>新28-038</t>
  </si>
  <si>
    <t>新28-039</t>
  </si>
  <si>
    <t>要求額のうち「新しい日本のための優先課題推進枠」800</t>
  </si>
  <si>
    <t>大臣官房（会計課）</t>
  </si>
  <si>
    <t>（項）地方創生推進費
　（大事項）地方創生推進のために必要な経費</t>
  </si>
  <si>
    <t>要求額のうち「新しい日本のための優先課題推進枠」158</t>
  </si>
  <si>
    <t>要求額のうち「新しい日本のための優先課題推進枠」84</t>
  </si>
  <si>
    <t>地方創生の深化のための新型交付金</t>
  </si>
  <si>
    <t>生活のしづらさなどに関する調査（仮称）費</t>
  </si>
  <si>
    <t>障害福祉サービス等報酬改定影響検証事業費</t>
  </si>
  <si>
    <t>医療関係職種の免許証等に係る分析・検討事業</t>
  </si>
  <si>
    <t>求人情報提供の適正化推進事業費（仮称）</t>
  </si>
  <si>
    <t>介護人材の機能分化の推進に資する研修プログラムの開発</t>
  </si>
  <si>
    <t>新28-040</t>
  </si>
  <si>
    <t>（項）国立研究開発法人国立成育医療研究センター施設整備費
　（大事項）国立研究開発法人国立成育医療研究センター施設整備に必要な経費</t>
  </si>
  <si>
    <t>施策名：Ⅰ－８－１　革新的な医療技術の実用化を促進するとともに、医薬品産業等の振興を図ること</t>
  </si>
  <si>
    <t>東電福島第一原発廃炉等作業における被ばく低減対策の強化</t>
  </si>
  <si>
    <t>出生時両立支援取組助成金</t>
  </si>
  <si>
    <t>中小企業のための女性活躍推進事業</t>
  </si>
  <si>
    <t>「新しい日本のための優先課題推進枠」18</t>
  </si>
  <si>
    <t>「新しい日本のための優先課題推進枠」10</t>
  </si>
  <si>
    <t xml:space="preserve">施策名：Ⅵ－１－１　男女労働者の均等な機会と待遇の確保対策、仕事と家庭の両立支援、パートタイム労働者と正社員間の均等・均衡待遇等を推進すること </t>
  </si>
</sst>
</file>

<file path=xl/styles.xml><?xml version="1.0" encoding="utf-8"?>
<styleSheet xmlns="http://schemas.openxmlformats.org/spreadsheetml/2006/main">
  <numFmts count="5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 numFmtId="177" formatCode="0000"/>
    <numFmt numFmtId="178" formatCode="_ * #,##0_ ;_ * &quot;▲&quot;#,##0_ ;_ * &quot;-&quot;_ ;_ @_ "/>
    <numFmt numFmtId="179" formatCode="000"/>
    <numFmt numFmtId="180" formatCode="#,##0_ "/>
    <numFmt numFmtId="181" formatCode="#,##0.000_ "/>
    <numFmt numFmtId="182" formatCode="#,##0.000_);[Red]\(#,##0.000\)"/>
    <numFmt numFmtId="183" formatCode="#,##0.000;&quot;▲ &quot;#,##0.000"/>
    <numFmt numFmtId="184" formatCode="0_);[Red]\(0\)"/>
    <numFmt numFmtId="185" formatCode="#,##0;&quot;▲ &quot;#,##0"/>
    <numFmt numFmtId="186" formatCode="#,##0;&quot;△ &quot;#,##0"/>
    <numFmt numFmtId="187" formatCode="#,##0.000;&quot;△ &quot;#,##0.000"/>
    <numFmt numFmtId="188" formatCode="#,##0.000"/>
    <numFmt numFmtId="189" formatCode="0;&quot;▲ &quot;0"/>
    <numFmt numFmtId="190" formatCode="#,##0_);[Red]\(#,##0\)"/>
    <numFmt numFmtId="191" formatCode="0_ "/>
    <numFmt numFmtId="192" formatCode="0.000_);[Red]\(0.000\)"/>
    <numFmt numFmtId="193" formatCode="_ * #,##0.0_ ;_ * &quot;▲&quot;#,##0.0_ ;_ * &quot;-&quot;_ ;_ @_ "/>
    <numFmt numFmtId="194" formatCode="_ * #,##0.000_ ;_ * &quot;▲&quot;#,##0.000_ ;_ * &quot;-&quot;_ ;_ @_ "/>
    <numFmt numFmtId="195" formatCode="_ * #,##0.000000_ ;_ * &quot;▲&quot;#,##0.000000_ ;_ * &quot;-&quot;_ ;_ @_ "/>
    <numFmt numFmtId="196" formatCode="#,##0.000;[Red]\-#,##0.000"/>
    <numFmt numFmtId="197" formatCode="#,##0.0000000;[Red]\-#,##0.0000000"/>
    <numFmt numFmtId="198" formatCode="#,##0.000000;[Red]\-#,##0.000000"/>
    <numFmt numFmtId="199" formatCode="_ * #,##0.00_ ;_ * &quot;▲&quot;#,##0.00_ ;_ * &quot;-&quot;_ ;_ @_ "/>
    <numFmt numFmtId="200" formatCode="_ * #,##0.0000_ ;_ * &quot;▲&quot;#,##0.0000_ ;_ * &quot;-&quot;_ ;_ @_ "/>
    <numFmt numFmtId="201" formatCode="_ * #,##0.00000_ ;_ * &quot;▲&quot;#,##0.00000_ ;_ * &quot;-&quot;_ ;_ @_ "/>
    <numFmt numFmtId="202" formatCode="#,##0.00000;[Red]\-#,##0.00000"/>
    <numFmt numFmtId="203" formatCode="#,##0.0000;[Red]\-#,##0.0000"/>
    <numFmt numFmtId="204" formatCode="#,##0.0;[Red]\-#,##0.0"/>
    <numFmt numFmtId="205" formatCode="#,##0.0_ "/>
    <numFmt numFmtId="206" formatCode="#,##0.00_ "/>
    <numFmt numFmtId="207" formatCode="_ * #,##0.0000000_ ;_ * &quot;▲&quot;#,##0.0000000_ ;_ * &quot;-&quot;_ ;_ @_ "/>
    <numFmt numFmtId="208" formatCode="#,##0.0000_ "/>
    <numFmt numFmtId="209" formatCode="#,##0.00000_ "/>
    <numFmt numFmtId="210" formatCode="#,##0.000000_ "/>
    <numFmt numFmtId="211" formatCode="0.0_);[Red]\(0.0\)"/>
    <numFmt numFmtId="212" formatCode="0.00_);[Red]\(0.00\)"/>
    <numFmt numFmtId="213" formatCode="#,##0.0"/>
    <numFmt numFmtId="214" formatCode="#,##0.0000"/>
    <numFmt numFmtId="215" formatCode="#,##0.00000"/>
    <numFmt numFmtId="216" formatCode="#,##0.000000"/>
    <numFmt numFmtId="217" formatCode="#,##0.000000_);[Red]\(#,##0.000000\)"/>
    <numFmt numFmtId="218" formatCode="#,##0.00_);[Red]\(#,##0.00\)"/>
    <numFmt numFmtId="219" formatCode="#,##0.0_);[Red]\(#,##0.0\)"/>
    <numFmt numFmtId="220" formatCode="#,##0.00000_);[Red]\(#,##0.00000\)"/>
    <numFmt numFmtId="221" formatCode="#,##0.0000_);[Red]\(#,##0.0000\)"/>
  </numFmts>
  <fonts count="63">
    <font>
      <sz val="11"/>
      <name val="ＭＳ Ｐゴシック"/>
      <family val="3"/>
    </font>
    <font>
      <sz val="6"/>
      <name val="ＭＳ Ｐゴシック"/>
      <family val="3"/>
    </font>
    <font>
      <sz val="11"/>
      <name val="ＭＳ ゴシック"/>
      <family val="3"/>
    </font>
    <font>
      <sz val="12"/>
      <name val="ＭＳ ゴシック"/>
      <family val="3"/>
    </font>
    <font>
      <b/>
      <sz val="11"/>
      <name val="ＭＳ ゴシック"/>
      <family val="3"/>
    </font>
    <font>
      <b/>
      <sz val="16"/>
      <name val="ＭＳ ゴシック"/>
      <family val="3"/>
    </font>
    <font>
      <b/>
      <sz val="18"/>
      <name val="ＭＳ ゴシック"/>
      <family val="3"/>
    </font>
    <font>
      <b/>
      <sz val="14"/>
      <name val="ＭＳ ゴシック"/>
      <family val="3"/>
    </font>
    <font>
      <sz val="9"/>
      <name val="ＭＳ ゴシック"/>
      <family val="3"/>
    </font>
    <font>
      <sz val="9"/>
      <name val="ＭＳ Ｐゴシック"/>
      <family val="3"/>
    </font>
    <font>
      <b/>
      <sz val="16"/>
      <name val="ＭＳ Ｐゴシック"/>
      <family val="3"/>
    </font>
    <font>
      <b/>
      <sz val="14"/>
      <name val="ＭＳ Ｐゴシック"/>
      <family val="3"/>
    </font>
    <font>
      <b/>
      <sz val="28"/>
      <name val="ＭＳ ゴシック"/>
      <family val="3"/>
    </font>
    <font>
      <b/>
      <sz val="36"/>
      <name val="ＭＳ ゴシック"/>
      <family val="3"/>
    </font>
    <font>
      <sz val="26"/>
      <name val="ＭＳ ゴシック"/>
      <family val="3"/>
    </font>
    <font>
      <sz val="18"/>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ゴシック"/>
      <family val="3"/>
    </font>
    <font>
      <sz val="11"/>
      <color indexed="10"/>
      <name val="ＭＳ ゴシック"/>
      <family val="3"/>
    </font>
    <font>
      <b/>
      <sz val="26"/>
      <color indexed="10"/>
      <name val="HG創英角ｺﾞｼｯｸUB"/>
      <family val="3"/>
    </font>
    <font>
      <sz val="32"/>
      <color indexed="8"/>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ゴシック"/>
      <family val="3"/>
    </font>
    <font>
      <sz val="11"/>
      <color rgb="FFFF0000"/>
      <name val="ＭＳ ゴシック"/>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0" tint="-0.24993999302387238"/>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thin"/>
      <bottom style="thin"/>
    </border>
    <border>
      <left style="thin"/>
      <right style="thin"/>
      <top style="thin"/>
      <bottom style="double"/>
    </border>
    <border>
      <left style="thin"/>
      <right>
        <color indexed="63"/>
      </right>
      <top style="double"/>
      <bottom style="thin"/>
    </border>
    <border>
      <left style="thin"/>
      <right>
        <color indexed="63"/>
      </right>
      <top style="thin"/>
      <bottom style="thin"/>
    </border>
    <border>
      <left style="medium"/>
      <right>
        <color indexed="63"/>
      </right>
      <top style="thin"/>
      <bottom style="double"/>
    </border>
    <border>
      <left style="thin"/>
      <right>
        <color indexed="63"/>
      </right>
      <top style="thin"/>
      <bottom style="double"/>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color indexed="63"/>
      </left>
      <right>
        <color indexed="63"/>
      </right>
      <top style="thin"/>
      <bottom style="thin"/>
    </border>
    <border>
      <left style="thin"/>
      <right style="medium"/>
      <top style="thin"/>
      <bottom style="thin"/>
    </border>
    <border>
      <left style="thin"/>
      <right style="medium"/>
      <top style="thin"/>
      <bottom style="double"/>
    </border>
    <border>
      <left>
        <color indexed="63"/>
      </left>
      <right style="medium"/>
      <top style="medium"/>
      <bottom style="thin"/>
    </border>
    <border>
      <left style="thin"/>
      <right>
        <color indexed="63"/>
      </right>
      <top style="thin"/>
      <bottom style="medium"/>
    </border>
    <border>
      <left style="thin"/>
      <right>
        <color indexed="63"/>
      </right>
      <top>
        <color indexed="63"/>
      </top>
      <bottom style="thin"/>
    </border>
    <border>
      <left>
        <color indexed="63"/>
      </left>
      <right style="medium"/>
      <top style="thin"/>
      <bottom style="thin"/>
    </border>
    <border>
      <left style="thin"/>
      <right>
        <color indexed="63"/>
      </right>
      <top style="thin"/>
      <bottom>
        <color indexed="63"/>
      </bottom>
    </border>
    <border>
      <left style="thin"/>
      <right style="thin"/>
      <top style="thin"/>
      <bottom>
        <color indexed="63"/>
      </bottom>
    </border>
    <border>
      <left style="thin"/>
      <right style="thin"/>
      <top style="double"/>
      <bottom style="thin"/>
    </border>
    <border>
      <left style="thin"/>
      <right style="thin"/>
      <top style="thin"/>
      <bottom style="medium"/>
    </border>
    <border>
      <left style="thin"/>
      <right>
        <color indexed="63"/>
      </right>
      <top>
        <color indexed="63"/>
      </top>
      <bottom>
        <color indexed="63"/>
      </bottom>
    </border>
    <border>
      <left style="medium"/>
      <right>
        <color indexed="63"/>
      </right>
      <top style="thin"/>
      <bottom>
        <color indexed="63"/>
      </bottom>
    </border>
    <border>
      <left style="thin"/>
      <right style="thin"/>
      <top style="medium"/>
      <bottom>
        <color indexed="63"/>
      </bottom>
    </border>
    <border>
      <left style="thin"/>
      <right style="thin"/>
      <top>
        <color indexed="63"/>
      </top>
      <bottom>
        <color indexed="63"/>
      </bottom>
    </border>
    <border>
      <left style="thin"/>
      <right style="thin"/>
      <top>
        <color indexed="63"/>
      </top>
      <bottom style="medium"/>
    </border>
    <border>
      <left style="medium"/>
      <right>
        <color indexed="63"/>
      </right>
      <top>
        <color indexed="63"/>
      </top>
      <bottom>
        <color indexed="63"/>
      </bottom>
    </border>
    <border>
      <left style="thin"/>
      <right style="thin"/>
      <top style="medium"/>
      <bottom style="thin"/>
    </border>
    <border>
      <left style="thin"/>
      <right style="thin"/>
      <top>
        <color indexed="63"/>
      </top>
      <bottom style="thin"/>
    </border>
    <border>
      <left>
        <color indexed="63"/>
      </left>
      <right style="thin"/>
      <top>
        <color indexed="63"/>
      </top>
      <bottom>
        <color indexed="63"/>
      </bottom>
    </border>
    <border>
      <left style="thin"/>
      <right style="medium"/>
      <top>
        <color indexed="63"/>
      </top>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style="medium"/>
      <top style="thin"/>
      <bottom>
        <color indexed="63"/>
      </bottom>
    </border>
    <border>
      <left style="thin"/>
      <right style="thin"/>
      <top style="double"/>
      <bottom style="medium"/>
    </border>
    <border>
      <left>
        <color indexed="63"/>
      </left>
      <right>
        <color indexed="63"/>
      </right>
      <top style="double"/>
      <bottom style="medium"/>
    </border>
    <border diagonalUp="1">
      <left style="thin"/>
      <right style="thin"/>
      <top style="double"/>
      <bottom style="medium"/>
      <diagonal style="thin"/>
    </border>
    <border diagonalUp="1">
      <left>
        <color indexed="63"/>
      </left>
      <right style="thin"/>
      <top style="double"/>
      <bottom style="medium"/>
      <diagonal style="thin"/>
    </border>
    <border>
      <left>
        <color indexed="63"/>
      </left>
      <right style="thin"/>
      <top style="double"/>
      <bottom style="medium"/>
    </border>
    <border diagonalUp="1">
      <left style="thin"/>
      <right style="medium"/>
      <top style="double"/>
      <bottom style="medium"/>
      <diagonal style="thin"/>
    </border>
    <border>
      <left style="medium"/>
      <right style="thin"/>
      <top>
        <color indexed="63"/>
      </top>
      <bottom style="thick"/>
    </border>
    <border>
      <left style="thin"/>
      <right>
        <color indexed="63"/>
      </right>
      <top>
        <color indexed="63"/>
      </top>
      <bottom style="thick"/>
    </border>
    <border>
      <left style="medium"/>
      <right style="thin"/>
      <top style="medium"/>
      <bottom style="thick"/>
    </border>
    <border>
      <left>
        <color indexed="63"/>
      </left>
      <right style="medium"/>
      <top style="medium"/>
      <bottom style="thick"/>
    </border>
    <border>
      <left style="thin"/>
      <right style="medium"/>
      <top>
        <color indexed="63"/>
      </top>
      <bottom style="thick"/>
    </border>
    <border>
      <left style="thin"/>
      <right style="thin"/>
      <top/>
      <bottom style="thick"/>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style="thin"/>
      <top style="thin"/>
      <bottom style="thin"/>
    </border>
    <border>
      <left style="medium"/>
      <right>
        <color indexed="63"/>
      </right>
      <top style="double"/>
      <bottom>
        <color indexed="63"/>
      </bottom>
    </border>
    <border>
      <left>
        <color indexed="63"/>
      </left>
      <right style="thin"/>
      <top style="double"/>
      <bottom>
        <color indexed="63"/>
      </bottom>
    </border>
    <border>
      <left style="medium"/>
      <right>
        <color indexed="63"/>
      </right>
      <top>
        <color indexed="63"/>
      </top>
      <bottom style="medium"/>
    </border>
    <border>
      <left>
        <color indexed="63"/>
      </left>
      <right style="thin"/>
      <top>
        <color indexed="63"/>
      </top>
      <bottom style="medium"/>
    </border>
    <border diagonalUp="1">
      <left style="thin"/>
      <right style="thin"/>
      <top style="double"/>
      <bottom>
        <color indexed="63"/>
      </bottom>
      <diagonal style="thin"/>
    </border>
    <border diagonalUp="1">
      <left style="thin"/>
      <right style="thin"/>
      <top>
        <color indexed="63"/>
      </top>
      <bottom>
        <color indexed="63"/>
      </bottom>
      <diagonal style="thin"/>
    </border>
    <border diagonalUp="1">
      <left style="thin"/>
      <right style="thin"/>
      <top>
        <color indexed="63"/>
      </top>
      <bottom style="medium"/>
      <diagonal style="thin"/>
    </border>
    <border diagonalUp="1">
      <left style="thin"/>
      <right>
        <color indexed="63"/>
      </right>
      <top style="double"/>
      <bottom>
        <color indexed="63"/>
      </bottom>
      <diagonal style="thin"/>
    </border>
    <border diagonalUp="1">
      <left style="thin"/>
      <right>
        <color indexed="63"/>
      </right>
      <top>
        <color indexed="63"/>
      </top>
      <bottom>
        <color indexed="63"/>
      </bottom>
      <diagonal style="thin"/>
    </border>
    <border diagonalUp="1">
      <left style="thin"/>
      <right>
        <color indexed="63"/>
      </right>
      <top>
        <color indexed="63"/>
      </top>
      <bottom style="medium"/>
      <diagonal style="thin"/>
    </border>
    <border>
      <left style="thin"/>
      <right>
        <color indexed="63"/>
      </right>
      <top style="medium"/>
      <bottom>
        <color indexed="63"/>
      </bottom>
    </border>
    <border>
      <left style="thin"/>
      <right>
        <color indexed="63"/>
      </right>
      <top>
        <color indexed="63"/>
      </top>
      <bottom style="medium"/>
    </border>
    <border>
      <left>
        <color indexed="63"/>
      </left>
      <right>
        <color indexed="63"/>
      </right>
      <top style="medium"/>
      <bottom>
        <color indexed="63"/>
      </bottom>
    </border>
    <border>
      <left style="thin"/>
      <right style="medium"/>
      <top style="medium"/>
      <bottom>
        <color indexed="63"/>
      </bottom>
    </border>
    <border>
      <left style="thin"/>
      <right style="medium"/>
      <top>
        <color indexed="63"/>
      </top>
      <bottom style="medium"/>
    </border>
    <border diagonalUp="1">
      <left style="thin"/>
      <right style="medium"/>
      <top style="double"/>
      <bottom style="thin"/>
      <diagonal style="thin"/>
    </border>
    <border diagonalUp="1">
      <left style="thin"/>
      <right style="medium"/>
      <top style="thin"/>
      <bottom style="thin"/>
      <diagonal style="thin"/>
    </border>
    <border diagonalUp="1">
      <left style="thin"/>
      <right style="medium"/>
      <top style="thin"/>
      <bottom style="medium"/>
      <diagonal style="thin"/>
    </border>
    <border>
      <left style="medium"/>
      <right>
        <color indexed="63"/>
      </right>
      <top style="medium"/>
      <bottom>
        <color indexed="63"/>
      </bottom>
    </border>
    <border>
      <left>
        <color indexed="63"/>
      </left>
      <right style="thin"/>
      <top style="thin"/>
      <bottom>
        <color indexed="63"/>
      </bottom>
    </border>
    <border>
      <left style="medium"/>
      <right>
        <color indexed="63"/>
      </right>
      <top style="double"/>
      <bottom style="medium"/>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color indexed="63"/>
      </left>
      <right style="thin"/>
      <top style="medium"/>
      <bottom>
        <color indexed="63"/>
      </bottom>
    </border>
    <border>
      <left style="thin"/>
      <right style="thin"/>
      <top style="thick"/>
      <bottom/>
    </border>
    <border>
      <left style="medium"/>
      <right>
        <color indexed="63"/>
      </right>
      <top style="thick"/>
      <bottom>
        <color indexed="63"/>
      </bottom>
    </border>
    <border>
      <left style="medium"/>
      <right>
        <color indexed="63"/>
      </right>
      <top>
        <color indexed="63"/>
      </top>
      <bottom style="thick"/>
    </border>
    <border>
      <left style="thin"/>
      <right style="medium"/>
      <top style="thick"/>
      <bottom>
        <color indexed="63"/>
      </bottom>
    </border>
    <border>
      <left style="medium"/>
      <right style="thick"/>
      <top style="thick"/>
      <bottom/>
    </border>
    <border>
      <left style="medium"/>
      <right style="thick"/>
      <top/>
      <bottom/>
    </border>
    <border>
      <left style="medium"/>
      <right style="thick"/>
      <top/>
      <bottom style="thick"/>
    </border>
    <border>
      <left style="thin"/>
      <right>
        <color indexed="63"/>
      </right>
      <top style="thick"/>
      <bottom>
        <color indexed="63"/>
      </bottom>
    </border>
    <border>
      <left style="medium"/>
      <right style="thin"/>
      <top style="thick"/>
      <bottom>
        <color indexed="63"/>
      </bottom>
    </border>
    <border>
      <left style="medium"/>
      <right style="thin"/>
      <top>
        <color indexed="63"/>
      </top>
      <bottom>
        <color indexed="63"/>
      </bottom>
    </border>
    <border>
      <left/>
      <right style="medium"/>
      <top style="thick"/>
      <bottom/>
    </border>
    <border>
      <left>
        <color indexed="63"/>
      </left>
      <right style="medium"/>
      <top>
        <color indexed="63"/>
      </top>
      <bottom>
        <color indexed="63"/>
      </bottom>
    </border>
    <border>
      <left/>
      <right style="medium"/>
      <top/>
      <bottom style="thick"/>
    </border>
    <border>
      <left style="thick"/>
      <right>
        <color indexed="63"/>
      </right>
      <top style="thick"/>
      <bottom>
        <color indexed="63"/>
      </bottom>
    </border>
    <border>
      <left style="thick"/>
      <right>
        <color indexed="63"/>
      </right>
      <top>
        <color indexed="63"/>
      </top>
      <bottom>
        <color indexed="63"/>
      </bottom>
    </border>
    <border>
      <left style="thick"/>
      <right>
        <color indexed="63"/>
      </right>
      <top>
        <color indexed="63"/>
      </top>
      <bottom style="thick"/>
    </border>
    <border>
      <left style="thin"/>
      <right/>
      <top style="medium"/>
      <bottom style="medium"/>
    </border>
    <border>
      <left/>
      <right style="thin"/>
      <top style="medium"/>
      <bottom style="medium"/>
    </border>
    <border>
      <left style="thick"/>
      <right style="medium"/>
      <top style="thick"/>
      <bottom>
        <color indexed="63"/>
      </bottom>
    </border>
    <border>
      <left style="thick"/>
      <right style="medium"/>
      <top>
        <color indexed="63"/>
      </top>
      <bottom>
        <color indexed="63"/>
      </bottom>
    </border>
    <border>
      <left style="thick"/>
      <right style="medium"/>
      <top>
        <color indexed="63"/>
      </top>
      <bottom style="thick"/>
    </border>
    <border>
      <left>
        <color indexed="63"/>
      </left>
      <right style="medium"/>
      <top style="medium"/>
      <bottom>
        <color indexed="63"/>
      </bottom>
    </border>
    <border>
      <left>
        <color indexed="63"/>
      </left>
      <right style="medium"/>
      <top>
        <color indexed="63"/>
      </top>
      <bottom style="medium"/>
    </border>
    <border>
      <left style="medium"/>
      <right style="thick"/>
      <top style="medium"/>
      <bottom>
        <color indexed="63"/>
      </bottom>
    </border>
    <border>
      <left style="medium"/>
      <right>
        <color indexed="63"/>
      </right>
      <top style="medium"/>
      <bottom style="medium"/>
    </border>
    <border>
      <left>
        <color indexed="63"/>
      </left>
      <right>
        <color indexed="63"/>
      </right>
      <top style="medium"/>
      <bottom style="medium"/>
    </border>
    <border>
      <left style="thick"/>
      <right style="medium"/>
      <top style="medium"/>
      <bottom/>
    </border>
    <border>
      <left style="thick"/>
      <right style="thick"/>
      <top style="thick"/>
      <bottom/>
    </border>
    <border>
      <left style="thick"/>
      <right style="thick"/>
      <top/>
      <bottom/>
    </border>
    <border>
      <left style="thick"/>
      <right style="thick"/>
      <top/>
      <bottom style="thick"/>
    </border>
    <border>
      <left style="thick"/>
      <right>
        <color indexed="63"/>
      </right>
      <top style="thick"/>
      <bottom style="medium"/>
    </border>
    <border>
      <left>
        <color indexed="63"/>
      </left>
      <right>
        <color indexed="63"/>
      </right>
      <top style="thick"/>
      <bottom style="medium"/>
    </border>
    <border>
      <left>
        <color indexed="63"/>
      </left>
      <right style="thick"/>
      <top style="thick"/>
      <bottom style="medium"/>
    </border>
    <border>
      <left>
        <color indexed="63"/>
      </left>
      <right>
        <color indexed="63"/>
      </right>
      <top style="thick"/>
      <bottom>
        <color indexed="63"/>
      </bottom>
    </border>
    <border>
      <left>
        <color indexed="63"/>
      </left>
      <right style="thick"/>
      <top style="thick"/>
      <bottom>
        <color indexed="63"/>
      </bottom>
    </border>
    <border diagonalUp="1">
      <left style="thin"/>
      <right style="medium"/>
      <top style="double"/>
      <bottom/>
      <diagonal style="thin"/>
    </border>
    <border diagonalUp="1">
      <left style="thin"/>
      <right style="medium"/>
      <top>
        <color indexed="63"/>
      </top>
      <bottom>
        <color indexed="63"/>
      </bottom>
      <diagonal style="thin"/>
    </border>
    <border diagonalUp="1">
      <left style="thin"/>
      <right style="medium"/>
      <top>
        <color indexed="63"/>
      </top>
      <bottom style="medium"/>
      <diagonal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58" fillId="0" borderId="0" applyNumberFormat="0" applyFill="0" applyBorder="0" applyAlignment="0" applyProtection="0"/>
    <xf numFmtId="0" fontId="59" fillId="32" borderId="0" applyNumberFormat="0" applyBorder="0" applyAlignment="0" applyProtection="0"/>
  </cellStyleXfs>
  <cellXfs count="405">
    <xf numFmtId="0" fontId="0" fillId="0" borderId="0" xfId="0" applyAlignment="1">
      <alignment/>
    </xf>
    <xf numFmtId="0" fontId="2" fillId="0" borderId="0" xfId="0" applyFont="1" applyBorder="1" applyAlignment="1">
      <alignment/>
    </xf>
    <xf numFmtId="0" fontId="2" fillId="0" borderId="0" xfId="0" applyFont="1" applyAlignment="1">
      <alignment/>
    </xf>
    <xf numFmtId="0" fontId="2" fillId="0" borderId="10" xfId="0" applyFont="1" applyBorder="1" applyAlignment="1">
      <alignment/>
    </xf>
    <xf numFmtId="0" fontId="2" fillId="0" borderId="0" xfId="0" applyFont="1" applyBorder="1" applyAlignment="1">
      <alignment vertical="center"/>
    </xf>
    <xf numFmtId="3" fontId="2" fillId="0" borderId="0" xfId="0" applyNumberFormat="1" applyFont="1" applyBorder="1" applyAlignment="1">
      <alignment vertical="center" shrinkToFit="1"/>
    </xf>
    <xf numFmtId="0" fontId="2" fillId="0" borderId="10" xfId="0" applyFont="1" applyBorder="1" applyAlignment="1">
      <alignment horizontal="right"/>
    </xf>
    <xf numFmtId="0" fontId="4" fillId="0" borderId="10" xfId="0" applyFont="1" applyBorder="1" applyAlignment="1">
      <alignment/>
    </xf>
    <xf numFmtId="0" fontId="5" fillId="0" borderId="0" xfId="0" applyFont="1" applyBorder="1" applyAlignment="1">
      <alignment/>
    </xf>
    <xf numFmtId="176" fontId="2" fillId="0" borderId="0" xfId="0" applyNumberFormat="1" applyFont="1" applyAlignment="1">
      <alignment/>
    </xf>
    <xf numFmtId="0" fontId="2" fillId="0" borderId="0" xfId="0" applyFont="1" applyAlignment="1">
      <alignment/>
    </xf>
    <xf numFmtId="177" fontId="2" fillId="0" borderId="0" xfId="0" applyNumberFormat="1" applyFont="1" applyBorder="1" applyAlignment="1">
      <alignment/>
    </xf>
    <xf numFmtId="0" fontId="6" fillId="0" borderId="0" xfId="0" applyFont="1" applyAlignment="1">
      <alignment/>
    </xf>
    <xf numFmtId="0" fontId="2" fillId="33" borderId="11" xfId="0" applyNumberFormat="1" applyFont="1" applyFill="1" applyBorder="1" applyAlignment="1">
      <alignment vertical="center" wrapText="1"/>
    </xf>
    <xf numFmtId="3" fontId="2" fillId="33" borderId="12" xfId="0" applyNumberFormat="1" applyFont="1" applyFill="1" applyBorder="1" applyAlignment="1">
      <alignment vertical="center" wrapText="1"/>
    </xf>
    <xf numFmtId="0" fontId="2" fillId="33" borderId="1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0" xfId="0" applyFont="1" applyFill="1" applyAlignment="1">
      <alignment/>
    </xf>
    <xf numFmtId="0" fontId="2" fillId="33" borderId="12" xfId="0" applyNumberFormat="1" applyFont="1" applyFill="1" applyBorder="1" applyAlignment="1">
      <alignment vertical="center" wrapText="1"/>
    </xf>
    <xf numFmtId="0" fontId="2" fillId="0" borderId="0" xfId="0" applyFont="1" applyBorder="1" applyAlignment="1">
      <alignment/>
    </xf>
    <xf numFmtId="0" fontId="2" fillId="33" borderId="14" xfId="0" applyNumberFormat="1" applyFont="1" applyFill="1" applyBorder="1" applyAlignment="1">
      <alignment vertical="center" wrapText="1"/>
    </xf>
    <xf numFmtId="177" fontId="2" fillId="33" borderId="15" xfId="0" applyNumberFormat="1" applyFont="1" applyFill="1" applyBorder="1" applyAlignment="1">
      <alignment horizontal="center" vertical="center"/>
    </xf>
    <xf numFmtId="0" fontId="2" fillId="33" borderId="16" xfId="0" applyNumberFormat="1" applyFont="1" applyFill="1" applyBorder="1" applyAlignment="1">
      <alignment vertical="center" wrapText="1"/>
    </xf>
    <xf numFmtId="0" fontId="2" fillId="33" borderId="16" xfId="0" applyFont="1" applyFill="1" applyBorder="1" applyAlignment="1">
      <alignment vertical="center" wrapText="1"/>
    </xf>
    <xf numFmtId="0" fontId="2" fillId="34" borderId="17" xfId="0" applyFont="1" applyFill="1" applyBorder="1" applyAlignment="1">
      <alignment horizontal="center" vertical="center"/>
    </xf>
    <xf numFmtId="0" fontId="2" fillId="34" borderId="18" xfId="0" applyFont="1" applyFill="1" applyBorder="1" applyAlignment="1">
      <alignment horizontal="center" vertical="center" wrapText="1"/>
    </xf>
    <xf numFmtId="0" fontId="2" fillId="34" borderId="18" xfId="0" applyFont="1" applyFill="1" applyBorder="1" applyAlignment="1">
      <alignment horizontal="left" vertical="center"/>
    </xf>
    <xf numFmtId="0" fontId="2" fillId="34" borderId="18" xfId="0" applyFont="1" applyFill="1" applyBorder="1" applyAlignment="1">
      <alignment horizontal="center" vertical="center"/>
    </xf>
    <xf numFmtId="0" fontId="0" fillId="34" borderId="18" xfId="0" applyFont="1" applyFill="1" applyBorder="1" applyAlignment="1">
      <alignment horizontal="center" vertical="center"/>
    </xf>
    <xf numFmtId="0" fontId="2" fillId="34" borderId="19" xfId="0" applyFont="1" applyFill="1" applyBorder="1" applyAlignment="1">
      <alignment horizontal="center" vertical="center"/>
    </xf>
    <xf numFmtId="0" fontId="2" fillId="34" borderId="20" xfId="0" applyFont="1" applyFill="1" applyBorder="1" applyAlignment="1">
      <alignment horizontal="left" vertical="center"/>
    </xf>
    <xf numFmtId="0" fontId="2" fillId="0" borderId="11" xfId="0" applyFont="1" applyBorder="1" applyAlignment="1">
      <alignment horizontal="center" vertical="center"/>
    </xf>
    <xf numFmtId="0" fontId="2" fillId="0" borderId="21" xfId="0" applyFont="1" applyBorder="1" applyAlignment="1">
      <alignment horizontal="center" vertical="center"/>
    </xf>
    <xf numFmtId="0" fontId="2" fillId="0" borderId="12" xfId="0" applyFont="1" applyBorder="1" applyAlignment="1">
      <alignment horizontal="center" vertical="center"/>
    </xf>
    <xf numFmtId="0" fontId="2" fillId="0" borderId="22" xfId="0" applyFont="1" applyBorder="1" applyAlignment="1">
      <alignment horizontal="center" vertical="center"/>
    </xf>
    <xf numFmtId="0" fontId="2" fillId="0" borderId="11" xfId="0" applyFont="1" applyFill="1" applyBorder="1" applyAlignment="1">
      <alignment horizontal="center" vertical="center"/>
    </xf>
    <xf numFmtId="0" fontId="2" fillId="0" borderId="21" xfId="0" applyFont="1" applyFill="1" applyBorder="1" applyAlignment="1">
      <alignment horizontal="center" vertical="center"/>
    </xf>
    <xf numFmtId="0" fontId="2" fillId="34" borderId="23" xfId="0" applyFont="1" applyFill="1" applyBorder="1" applyAlignment="1">
      <alignment horizontal="center" vertical="center"/>
    </xf>
    <xf numFmtId="0" fontId="2" fillId="0" borderId="11" xfId="0" applyNumberFormat="1" applyFont="1" applyFill="1" applyBorder="1" applyAlignment="1">
      <alignment vertical="center" wrapText="1"/>
    </xf>
    <xf numFmtId="0" fontId="2" fillId="33" borderId="24" xfId="0" applyFont="1" applyFill="1" applyBorder="1" applyAlignment="1">
      <alignment horizontal="center" vertical="center"/>
    </xf>
    <xf numFmtId="0" fontId="2" fillId="33" borderId="25" xfId="0" applyFont="1" applyFill="1" applyBorder="1" applyAlignment="1">
      <alignment horizontal="center" vertical="center"/>
    </xf>
    <xf numFmtId="3" fontId="2" fillId="0" borderId="11" xfId="0" applyNumberFormat="1" applyFont="1" applyFill="1" applyBorder="1" applyAlignment="1">
      <alignment vertical="center" wrapText="1"/>
    </xf>
    <xf numFmtId="0" fontId="2" fillId="34" borderId="20" xfId="0" applyFont="1" applyFill="1" applyBorder="1" applyAlignment="1">
      <alignment horizontal="center" vertical="center" wrapText="1"/>
    </xf>
    <xf numFmtId="0" fontId="2" fillId="34" borderId="20" xfId="0" applyFont="1" applyFill="1" applyBorder="1" applyAlignment="1">
      <alignment horizontal="center" vertical="center"/>
    </xf>
    <xf numFmtId="0" fontId="0" fillId="34" borderId="20" xfId="0" applyFont="1" applyFill="1" applyBorder="1" applyAlignment="1">
      <alignment horizontal="center" vertical="center"/>
    </xf>
    <xf numFmtId="0" fontId="2" fillId="34" borderId="26" xfId="0" applyFont="1" applyFill="1" applyBorder="1" applyAlignment="1">
      <alignment horizontal="center" vertical="center"/>
    </xf>
    <xf numFmtId="0" fontId="2" fillId="0" borderId="0" xfId="0" applyFont="1" applyFill="1" applyAlignment="1">
      <alignment/>
    </xf>
    <xf numFmtId="178" fontId="2" fillId="33" borderId="12" xfId="0" applyNumberFormat="1" applyFont="1" applyFill="1" applyBorder="1" applyAlignment="1">
      <alignment vertical="center" shrinkToFit="1"/>
    </xf>
    <xf numFmtId="177" fontId="2" fillId="0" borderId="0" xfId="0" applyNumberFormat="1" applyFont="1" applyBorder="1" applyAlignment="1">
      <alignment horizontal="left" vertical="center"/>
    </xf>
    <xf numFmtId="0" fontId="2" fillId="33" borderId="27" xfId="0" applyNumberFormat="1" applyFont="1" applyFill="1" applyBorder="1" applyAlignment="1">
      <alignment vertical="center" wrapText="1"/>
    </xf>
    <xf numFmtId="178" fontId="2" fillId="33" borderId="28" xfId="0" applyNumberFormat="1" applyFont="1" applyFill="1" applyBorder="1" applyAlignment="1">
      <alignment vertical="center" shrinkToFit="1"/>
    </xf>
    <xf numFmtId="0" fontId="2" fillId="33" borderId="28" xfId="0" applyNumberFormat="1" applyFont="1" applyFill="1" applyBorder="1" applyAlignment="1">
      <alignment vertical="center" wrapText="1"/>
    </xf>
    <xf numFmtId="0" fontId="2" fillId="35" borderId="20" xfId="0" applyFont="1" applyFill="1" applyBorder="1" applyAlignment="1">
      <alignment horizontal="left" vertical="center"/>
    </xf>
    <xf numFmtId="0" fontId="2" fillId="35" borderId="19" xfId="0" applyFont="1" applyFill="1" applyBorder="1" applyAlignment="1">
      <alignment horizontal="center" vertical="center"/>
    </xf>
    <xf numFmtId="0" fontId="2" fillId="35" borderId="18" xfId="0" applyFont="1" applyFill="1" applyBorder="1" applyAlignment="1">
      <alignment horizontal="left" vertical="center"/>
    </xf>
    <xf numFmtId="0" fontId="2" fillId="0" borderId="0" xfId="0" applyFont="1" applyFill="1" applyAlignment="1">
      <alignment/>
    </xf>
    <xf numFmtId="177" fontId="2" fillId="0" borderId="0" xfId="0" applyNumberFormat="1" applyFont="1" applyFill="1" applyBorder="1" applyAlignment="1">
      <alignment/>
    </xf>
    <xf numFmtId="177" fontId="2" fillId="0" borderId="0" xfId="0" applyNumberFormat="1" applyFont="1" applyFill="1" applyBorder="1" applyAlignment="1">
      <alignment horizontal="left"/>
    </xf>
    <xf numFmtId="177" fontId="2" fillId="0" borderId="19" xfId="0" applyNumberFormat="1" applyFont="1" applyFill="1" applyBorder="1" applyAlignment="1">
      <alignment horizontal="center" vertical="center"/>
    </xf>
    <xf numFmtId="0" fontId="2" fillId="0" borderId="14" xfId="0" applyNumberFormat="1" applyFont="1" applyFill="1" applyBorder="1" applyAlignment="1">
      <alignment vertical="center" wrapText="1"/>
    </xf>
    <xf numFmtId="0" fontId="2" fillId="0" borderId="14" xfId="0" applyFont="1" applyFill="1" applyBorder="1" applyAlignment="1">
      <alignment vertical="center" wrapText="1"/>
    </xf>
    <xf numFmtId="178" fontId="2" fillId="33" borderId="29" xfId="0" applyNumberFormat="1" applyFont="1" applyFill="1" applyBorder="1" applyAlignment="1">
      <alignment horizontal="center" vertical="center"/>
    </xf>
    <xf numFmtId="178" fontId="2" fillId="33" borderId="11" xfId="0" applyNumberFormat="1" applyFont="1" applyFill="1" applyBorder="1" applyAlignment="1">
      <alignment horizontal="center" vertical="center"/>
    </xf>
    <xf numFmtId="178" fontId="2" fillId="33" borderId="30" xfId="0" applyNumberFormat="1" applyFont="1" applyFill="1" applyBorder="1" applyAlignment="1">
      <alignment horizontal="center" vertical="center"/>
    </xf>
    <xf numFmtId="180" fontId="2" fillId="34" borderId="20" xfId="0" applyNumberFormat="1" applyFont="1" applyFill="1" applyBorder="1" applyAlignment="1">
      <alignment horizontal="center" vertical="center" wrapText="1"/>
    </xf>
    <xf numFmtId="180" fontId="2" fillId="34" borderId="18" xfId="0" applyNumberFormat="1" applyFont="1" applyFill="1" applyBorder="1" applyAlignment="1">
      <alignment horizontal="center" vertical="center" wrapText="1"/>
    </xf>
    <xf numFmtId="0" fontId="2" fillId="0" borderId="0" xfId="0" applyFont="1" applyFill="1" applyBorder="1" applyAlignment="1">
      <alignment/>
    </xf>
    <xf numFmtId="0" fontId="2" fillId="35" borderId="17" xfId="0" applyFont="1" applyFill="1" applyBorder="1" applyAlignment="1">
      <alignment horizontal="center" vertical="center"/>
    </xf>
    <xf numFmtId="178" fontId="2" fillId="33" borderId="0" xfId="0" applyNumberFormat="1" applyFont="1" applyFill="1" applyBorder="1" applyAlignment="1">
      <alignment vertical="center" shrinkToFit="1"/>
    </xf>
    <xf numFmtId="177" fontId="2" fillId="33" borderId="19" xfId="0" applyNumberFormat="1" applyFont="1" applyFill="1" applyBorder="1" applyAlignment="1">
      <alignment horizontal="center" vertical="center"/>
    </xf>
    <xf numFmtId="3" fontId="2" fillId="33" borderId="11" xfId="0" applyNumberFormat="1" applyFont="1" applyFill="1" applyBorder="1" applyAlignment="1">
      <alignment vertical="center" wrapText="1"/>
    </xf>
    <xf numFmtId="178" fontId="2" fillId="33" borderId="11" xfId="0" applyNumberFormat="1" applyFont="1" applyFill="1" applyBorder="1" applyAlignment="1">
      <alignment vertical="center" shrinkToFit="1"/>
    </xf>
    <xf numFmtId="0" fontId="2" fillId="33" borderId="31" xfId="0" applyNumberFormat="1" applyFont="1" applyFill="1" applyBorder="1" applyAlignment="1">
      <alignment vertical="center" wrapText="1"/>
    </xf>
    <xf numFmtId="0" fontId="2" fillId="33" borderId="31" xfId="0" applyFont="1" applyFill="1" applyBorder="1" applyAlignment="1">
      <alignment horizontal="center" vertical="center" wrapText="1"/>
    </xf>
    <xf numFmtId="0" fontId="2" fillId="33" borderId="31" xfId="0" applyFont="1" applyFill="1" applyBorder="1" applyAlignment="1">
      <alignment vertical="center" wrapText="1"/>
    </xf>
    <xf numFmtId="0" fontId="2" fillId="33" borderId="14" xfId="0" applyFont="1" applyFill="1" applyBorder="1" applyAlignment="1">
      <alignment horizontal="center" vertical="center" wrapText="1"/>
    </xf>
    <xf numFmtId="0" fontId="2" fillId="33" borderId="14" xfId="0" applyFont="1" applyFill="1" applyBorder="1" applyAlignment="1">
      <alignment vertical="center" wrapText="1"/>
    </xf>
    <xf numFmtId="177" fontId="2" fillId="33" borderId="32" xfId="0" applyNumberFormat="1" applyFont="1" applyFill="1" applyBorder="1" applyAlignment="1">
      <alignment horizontal="center" vertical="center"/>
    </xf>
    <xf numFmtId="3" fontId="2" fillId="33" borderId="28" xfId="0" applyNumberFormat="1" applyFont="1" applyFill="1" applyBorder="1" applyAlignment="1">
      <alignment vertical="center" wrapText="1"/>
    </xf>
    <xf numFmtId="0" fontId="2" fillId="33" borderId="27" xfId="0" applyFont="1" applyFill="1" applyBorder="1" applyAlignment="1">
      <alignment horizontal="center" vertical="center" wrapText="1"/>
    </xf>
    <xf numFmtId="0" fontId="12" fillId="0" borderId="0" xfId="0" applyFont="1" applyBorder="1" applyAlignment="1">
      <alignment/>
    </xf>
    <xf numFmtId="0" fontId="15" fillId="35" borderId="33" xfId="0" applyFont="1" applyFill="1" applyBorder="1" applyAlignment="1">
      <alignment horizontal="center" vertical="center" wrapText="1"/>
    </xf>
    <xf numFmtId="0" fontId="15" fillId="35" borderId="34" xfId="0" applyFont="1" applyFill="1" applyBorder="1" applyAlignment="1">
      <alignment horizontal="center" vertical="center" wrapText="1"/>
    </xf>
    <xf numFmtId="0" fontId="15" fillId="35" borderId="35" xfId="0" applyFont="1" applyFill="1" applyBorder="1" applyAlignment="1">
      <alignment horizontal="right" vertical="center" wrapText="1"/>
    </xf>
    <xf numFmtId="0" fontId="15" fillId="35" borderId="10" xfId="0" applyFont="1" applyFill="1" applyBorder="1" applyAlignment="1">
      <alignment horizontal="right" vertical="center" wrapText="1"/>
    </xf>
    <xf numFmtId="179" fontId="15" fillId="0" borderId="36" xfId="0" applyNumberFormat="1" applyFont="1" applyBorder="1" applyAlignment="1">
      <alignment horizontal="center" vertical="center"/>
    </xf>
    <xf numFmtId="178" fontId="15" fillId="0" borderId="34" xfId="0" applyNumberFormat="1" applyFont="1" applyBorder="1" applyAlignment="1">
      <alignment vertical="center" shrinkToFit="1"/>
    </xf>
    <xf numFmtId="178" fontId="15" fillId="33" borderId="0" xfId="0" applyNumberFormat="1" applyFont="1" applyFill="1" applyBorder="1" applyAlignment="1">
      <alignment vertical="center" shrinkToFit="1"/>
    </xf>
    <xf numFmtId="178" fontId="15" fillId="33" borderId="34" xfId="0" applyNumberFormat="1" applyFont="1" applyFill="1" applyBorder="1" applyAlignment="1">
      <alignment vertical="center" shrinkToFit="1"/>
    </xf>
    <xf numFmtId="3" fontId="15" fillId="33" borderId="37" xfId="0" applyNumberFormat="1" applyFont="1" applyFill="1" applyBorder="1" applyAlignment="1">
      <alignment vertical="center" wrapText="1"/>
    </xf>
    <xf numFmtId="3" fontId="15" fillId="33" borderId="34" xfId="0" applyNumberFormat="1" applyFont="1" applyFill="1" applyBorder="1" applyAlignment="1">
      <alignment vertical="center" wrapText="1"/>
    </xf>
    <xf numFmtId="0" fontId="15" fillId="33" borderId="38" xfId="0" applyNumberFormat="1" applyFont="1" applyFill="1" applyBorder="1" applyAlignment="1">
      <alignment horizontal="center" vertical="center" wrapText="1"/>
    </xf>
    <xf numFmtId="0" fontId="15" fillId="33" borderId="39" xfId="0" applyNumberFormat="1" applyFont="1" applyFill="1" applyBorder="1" applyAlignment="1">
      <alignment vertical="center" wrapText="1"/>
    </xf>
    <xf numFmtId="0" fontId="15" fillId="0" borderId="40" xfId="0" applyNumberFormat="1" applyFont="1" applyBorder="1" applyAlignment="1">
      <alignment vertical="center" wrapText="1"/>
    </xf>
    <xf numFmtId="179" fontId="15" fillId="0" borderId="19" xfId="0" applyNumberFormat="1" applyFont="1" applyBorder="1" applyAlignment="1">
      <alignment horizontal="center" vertical="center"/>
    </xf>
    <xf numFmtId="178" fontId="15" fillId="0" borderId="11" xfId="0" applyNumberFormat="1" applyFont="1" applyBorder="1" applyAlignment="1">
      <alignment vertical="center" shrinkToFit="1"/>
    </xf>
    <xf numFmtId="178" fontId="15" fillId="33" borderId="20" xfId="0" applyNumberFormat="1" applyFont="1" applyFill="1" applyBorder="1" applyAlignment="1">
      <alignment vertical="center" shrinkToFit="1"/>
    </xf>
    <xf numFmtId="178" fontId="15" fillId="33" borderId="11" xfId="0" applyNumberFormat="1" applyFont="1" applyFill="1" applyBorder="1" applyAlignment="1">
      <alignment vertical="center" shrinkToFit="1"/>
    </xf>
    <xf numFmtId="3" fontId="15" fillId="33" borderId="11" xfId="0" applyNumberFormat="1" applyFont="1" applyFill="1" applyBorder="1" applyAlignment="1">
      <alignment vertical="center" wrapText="1"/>
    </xf>
    <xf numFmtId="0" fontId="15" fillId="33" borderId="11" xfId="0" applyNumberFormat="1" applyFont="1" applyFill="1" applyBorder="1" applyAlignment="1">
      <alignment horizontal="center" vertical="center" wrapText="1"/>
    </xf>
    <xf numFmtId="0" fontId="15" fillId="33" borderId="11" xfId="0" applyNumberFormat="1" applyFont="1" applyFill="1" applyBorder="1" applyAlignment="1">
      <alignment vertical="center" wrapText="1"/>
    </xf>
    <xf numFmtId="0" fontId="15" fillId="0" borderId="21" xfId="0" applyNumberFormat="1" applyFont="1" applyBorder="1" applyAlignment="1">
      <alignment vertical="center" wrapText="1"/>
    </xf>
    <xf numFmtId="179" fontId="15" fillId="0" borderId="27" xfId="0" applyNumberFormat="1" applyFont="1" applyBorder="1" applyAlignment="1">
      <alignment vertical="center"/>
    </xf>
    <xf numFmtId="0" fontId="0" fillId="0" borderId="41" xfId="0" applyBorder="1" applyAlignment="1">
      <alignment vertical="center"/>
    </xf>
    <xf numFmtId="0" fontId="0" fillId="0" borderId="42" xfId="0" applyBorder="1" applyAlignment="1">
      <alignment vertical="center"/>
    </xf>
    <xf numFmtId="179" fontId="15" fillId="0" borderId="34" xfId="0" applyNumberFormat="1" applyFont="1" applyBorder="1" applyAlignment="1">
      <alignment horizontal="center" vertical="center"/>
    </xf>
    <xf numFmtId="0" fontId="15" fillId="0" borderId="11" xfId="0" applyNumberFormat="1" applyFont="1" applyBorder="1" applyAlignment="1">
      <alignment vertical="center" wrapText="1"/>
    </xf>
    <xf numFmtId="178" fontId="15" fillId="33" borderId="20" xfId="0" applyNumberFormat="1" applyFont="1" applyFill="1" applyBorder="1" applyAlignment="1">
      <alignment horizontal="right" vertical="center" shrinkToFit="1"/>
    </xf>
    <xf numFmtId="179" fontId="15" fillId="0" borderId="38" xfId="0" applyNumberFormat="1" applyFont="1" applyBorder="1" applyAlignment="1">
      <alignment horizontal="center" vertical="center"/>
    </xf>
    <xf numFmtId="179" fontId="15" fillId="0" borderId="32" xfId="0" applyNumberFormat="1" applyFont="1" applyBorder="1" applyAlignment="1">
      <alignment horizontal="center" vertical="center"/>
    </xf>
    <xf numFmtId="178" fontId="15" fillId="0" borderId="28" xfId="0" applyNumberFormat="1" applyFont="1" applyBorder="1" applyAlignment="1">
      <alignment vertical="center" shrinkToFit="1"/>
    </xf>
    <xf numFmtId="178" fontId="15" fillId="33" borderId="41" xfId="0" applyNumberFormat="1" applyFont="1" applyFill="1" applyBorder="1" applyAlignment="1">
      <alignment vertical="center" shrinkToFit="1"/>
    </xf>
    <xf numFmtId="178" fontId="15" fillId="33" borderId="28" xfId="0" applyNumberFormat="1" applyFont="1" applyFill="1" applyBorder="1" applyAlignment="1">
      <alignment vertical="center" shrinkToFit="1"/>
    </xf>
    <xf numFmtId="3" fontId="15" fillId="33" borderId="28" xfId="0" applyNumberFormat="1" applyFont="1" applyFill="1" applyBorder="1" applyAlignment="1">
      <alignment vertical="center" wrapText="1"/>
    </xf>
    <xf numFmtId="0" fontId="15" fillId="33" borderId="28" xfId="0" applyNumberFormat="1" applyFont="1" applyFill="1" applyBorder="1" applyAlignment="1">
      <alignment horizontal="center" vertical="center" wrapText="1"/>
    </xf>
    <xf numFmtId="0" fontId="15" fillId="33" borderId="28" xfId="0" applyNumberFormat="1" applyFont="1" applyFill="1" applyBorder="1" applyAlignment="1">
      <alignment vertical="center" wrapText="1"/>
    </xf>
    <xf numFmtId="0" fontId="15" fillId="0" borderId="43" xfId="0" applyNumberFormat="1" applyFont="1" applyBorder="1" applyAlignment="1">
      <alignment vertical="center" wrapText="1"/>
    </xf>
    <xf numFmtId="178" fontId="2" fillId="0" borderId="44" xfId="0" applyNumberFormat="1" applyFont="1" applyBorder="1" applyAlignment="1">
      <alignment vertical="center" shrinkToFit="1"/>
    </xf>
    <xf numFmtId="178" fontId="2" fillId="33" borderId="45" xfId="0" applyNumberFormat="1" applyFont="1" applyFill="1" applyBorder="1" applyAlignment="1">
      <alignment vertical="center" shrinkToFit="1"/>
    </xf>
    <xf numFmtId="178" fontId="2" fillId="33" borderId="44" xfId="0" applyNumberFormat="1" applyFont="1" applyFill="1" applyBorder="1" applyAlignment="1">
      <alignment vertical="center" shrinkToFit="1"/>
    </xf>
    <xf numFmtId="178" fontId="2" fillId="33" borderId="46" xfId="0" applyNumberFormat="1" applyFont="1" applyFill="1" applyBorder="1" applyAlignment="1">
      <alignment vertical="center" shrinkToFit="1"/>
    </xf>
    <xf numFmtId="0" fontId="15" fillId="33" borderId="47" xfId="0" applyFont="1" applyFill="1" applyBorder="1" applyAlignment="1">
      <alignment horizontal="center" vertical="center"/>
    </xf>
    <xf numFmtId="178" fontId="2" fillId="33" borderId="48" xfId="0" applyNumberFormat="1" applyFont="1" applyFill="1" applyBorder="1" applyAlignment="1">
      <alignment vertical="center" shrinkToFit="1"/>
    </xf>
    <xf numFmtId="178" fontId="2" fillId="33" borderId="44" xfId="0" applyNumberFormat="1" applyFont="1" applyFill="1" applyBorder="1" applyAlignment="1">
      <alignment horizontal="center" vertical="center" shrinkToFit="1"/>
    </xf>
    <xf numFmtId="3" fontId="2" fillId="33" borderId="46" xfId="0" applyNumberFormat="1" applyFont="1" applyFill="1" applyBorder="1" applyAlignment="1">
      <alignment horizontal="center" vertical="center" wrapText="1"/>
    </xf>
    <xf numFmtId="3" fontId="2" fillId="0" borderId="49" xfId="0" applyNumberFormat="1" applyFont="1" applyBorder="1" applyAlignment="1">
      <alignment horizontal="center" vertical="center" shrinkToFit="1"/>
    </xf>
    <xf numFmtId="177" fontId="15" fillId="0" borderId="0" xfId="0" applyNumberFormat="1" applyFont="1" applyBorder="1" applyAlignment="1">
      <alignment horizontal="center" vertical="center"/>
    </xf>
    <xf numFmtId="178" fontId="2" fillId="0" borderId="0" xfId="0" applyNumberFormat="1" applyFont="1" applyBorder="1" applyAlignment="1">
      <alignment vertical="center" shrinkToFit="1"/>
    </xf>
    <xf numFmtId="0" fontId="15" fillId="33" borderId="0" xfId="0" applyFont="1" applyFill="1" applyBorder="1" applyAlignment="1">
      <alignment horizontal="center" vertical="center"/>
    </xf>
    <xf numFmtId="178" fontId="2" fillId="33" borderId="0" xfId="0" applyNumberFormat="1" applyFont="1" applyFill="1" applyBorder="1" applyAlignment="1">
      <alignment horizontal="center" vertical="center" shrinkToFit="1"/>
    </xf>
    <xf numFmtId="3" fontId="2" fillId="33" borderId="0" xfId="0" applyNumberFormat="1" applyFont="1" applyFill="1" applyBorder="1" applyAlignment="1">
      <alignment horizontal="center" vertical="center" wrapText="1"/>
    </xf>
    <xf numFmtId="3" fontId="2" fillId="0" borderId="0" xfId="0" applyNumberFormat="1" applyFont="1" applyBorder="1" applyAlignment="1">
      <alignment horizontal="center" vertical="center" shrinkToFit="1"/>
    </xf>
    <xf numFmtId="0" fontId="4" fillId="0" borderId="0" xfId="0" applyFont="1" applyAlignment="1">
      <alignment/>
    </xf>
    <xf numFmtId="0" fontId="7" fillId="0" borderId="0" xfId="0" applyFont="1" applyAlignment="1">
      <alignment/>
    </xf>
    <xf numFmtId="0" fontId="2" fillId="0" borderId="0" xfId="0" applyFont="1" applyAlignment="1">
      <alignment horizontal="right"/>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8" fillId="0" borderId="55" xfId="0" applyFont="1" applyBorder="1" applyAlignment="1">
      <alignment horizontal="center" vertical="center"/>
    </xf>
    <xf numFmtId="0" fontId="2" fillId="0" borderId="0" xfId="0" applyFont="1" applyFill="1" applyAlignment="1">
      <alignment horizontal="left"/>
    </xf>
    <xf numFmtId="180" fontId="2" fillId="35" borderId="18" xfId="0" applyNumberFormat="1" applyFont="1" applyFill="1" applyBorder="1" applyAlignment="1">
      <alignment horizontal="center" vertical="center" wrapText="1"/>
    </xf>
    <xf numFmtId="180" fontId="2" fillId="35" borderId="20" xfId="0" applyNumberFormat="1" applyFont="1" applyFill="1" applyBorder="1" applyAlignment="1">
      <alignment horizontal="center" vertical="center" wrapText="1"/>
    </xf>
    <xf numFmtId="3" fontId="60" fillId="0" borderId="11" xfId="0" applyNumberFormat="1" applyFont="1" applyFill="1" applyBorder="1" applyAlignment="1">
      <alignment vertical="center" wrapText="1"/>
    </xf>
    <xf numFmtId="0" fontId="60" fillId="0" borderId="11" xfId="0" applyFont="1" applyFill="1" applyBorder="1" applyAlignment="1">
      <alignment horizontal="left" vertical="center" wrapText="1"/>
    </xf>
    <xf numFmtId="0" fontId="60" fillId="33" borderId="11" xfId="0" applyFont="1" applyFill="1" applyBorder="1" applyAlignment="1">
      <alignment horizontal="left" vertical="center" wrapText="1"/>
    </xf>
    <xf numFmtId="0" fontId="61" fillId="33" borderId="14" xfId="0" applyNumberFormat="1" applyFont="1" applyFill="1" applyBorder="1" applyAlignment="1">
      <alignment vertical="center" wrapText="1"/>
    </xf>
    <xf numFmtId="0" fontId="2" fillId="0" borderId="36"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14" xfId="0" applyFont="1" applyBorder="1" applyAlignment="1">
      <alignment horizontal="center" vertical="center"/>
    </xf>
    <xf numFmtId="0" fontId="2" fillId="0" borderId="36" xfId="0" applyFont="1" applyFill="1" applyBorder="1" applyAlignment="1">
      <alignment/>
    </xf>
    <xf numFmtId="0" fontId="2" fillId="0" borderId="0" xfId="0" applyFont="1" applyFill="1" applyBorder="1" applyAlignment="1">
      <alignment/>
    </xf>
    <xf numFmtId="0" fontId="2" fillId="33" borderId="14" xfId="0" applyFont="1" applyFill="1" applyBorder="1" applyAlignment="1">
      <alignment horizontal="left" vertical="center" wrapText="1"/>
    </xf>
    <xf numFmtId="0" fontId="2" fillId="0" borderId="14" xfId="0" applyFont="1" applyFill="1" applyBorder="1" applyAlignment="1">
      <alignment horizontal="center" vertical="center" wrapText="1"/>
    </xf>
    <xf numFmtId="0" fontId="2" fillId="33" borderId="31"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34" borderId="56" xfId="0" applyFont="1" applyFill="1" applyBorder="1" applyAlignment="1">
      <alignment horizontal="center" vertical="center"/>
    </xf>
    <xf numFmtId="0" fontId="2" fillId="34" borderId="57" xfId="0" applyFont="1" applyFill="1" applyBorder="1" applyAlignment="1">
      <alignment horizontal="left" vertical="center"/>
    </xf>
    <xf numFmtId="0" fontId="2" fillId="34" borderId="57" xfId="0" applyFont="1" applyFill="1" applyBorder="1" applyAlignment="1">
      <alignment horizontal="center" vertical="center" wrapText="1"/>
    </xf>
    <xf numFmtId="0" fontId="2" fillId="34" borderId="57" xfId="0" applyFont="1" applyFill="1" applyBorder="1" applyAlignment="1">
      <alignment horizontal="center" vertical="center"/>
    </xf>
    <xf numFmtId="0" fontId="0" fillId="34" borderId="57" xfId="0" applyFont="1" applyFill="1" applyBorder="1" applyAlignment="1">
      <alignment horizontal="center" vertical="center"/>
    </xf>
    <xf numFmtId="0" fontId="2" fillId="34" borderId="58" xfId="0" applyFont="1" applyFill="1" applyBorder="1" applyAlignment="1">
      <alignment horizontal="center" vertical="center"/>
    </xf>
    <xf numFmtId="0" fontId="2" fillId="0" borderId="31" xfId="0" applyFont="1" applyFill="1" applyBorder="1" applyAlignment="1">
      <alignment horizontal="center" vertical="center" wrapText="1"/>
    </xf>
    <xf numFmtId="178" fontId="3" fillId="35" borderId="20" xfId="0" applyNumberFormat="1" applyFont="1" applyFill="1" applyBorder="1" applyAlignment="1">
      <alignment horizontal="center" vertical="center"/>
    </xf>
    <xf numFmtId="178" fontId="3" fillId="35" borderId="20" xfId="0" applyNumberFormat="1" applyFont="1" applyFill="1" applyBorder="1" applyAlignment="1">
      <alignment horizontal="right" vertical="center" wrapText="1"/>
    </xf>
    <xf numFmtId="178" fontId="3" fillId="35" borderId="20" xfId="0" applyNumberFormat="1" applyFont="1" applyFill="1" applyBorder="1" applyAlignment="1">
      <alignment horizontal="center" vertical="center" wrapText="1"/>
    </xf>
    <xf numFmtId="0" fontId="2" fillId="35" borderId="20" xfId="0" applyFont="1" applyFill="1" applyBorder="1" applyAlignment="1">
      <alignment horizontal="center" vertical="center" wrapText="1"/>
    </xf>
    <xf numFmtId="0" fontId="2" fillId="0" borderId="27" xfId="0" applyNumberFormat="1" applyFont="1" applyFill="1" applyBorder="1" applyAlignment="1">
      <alignment vertical="center" wrapText="1"/>
    </xf>
    <xf numFmtId="0" fontId="2" fillId="0" borderId="27" xfId="0" applyFont="1" applyFill="1" applyBorder="1" applyAlignment="1">
      <alignment horizontal="center" vertical="center" wrapText="1"/>
    </xf>
    <xf numFmtId="0" fontId="2" fillId="0" borderId="31" xfId="0" applyNumberFormat="1" applyFont="1" applyFill="1" applyBorder="1" applyAlignment="1">
      <alignment vertical="center" wrapText="1"/>
    </xf>
    <xf numFmtId="0" fontId="8" fillId="0" borderId="14" xfId="0" applyFont="1" applyFill="1" applyBorder="1" applyAlignment="1">
      <alignment vertical="center" wrapText="1"/>
    </xf>
    <xf numFmtId="0" fontId="16" fillId="0" borderId="31" xfId="0" applyFont="1" applyFill="1" applyBorder="1" applyAlignment="1">
      <alignment vertical="center" wrapText="1"/>
    </xf>
    <xf numFmtId="0" fontId="2" fillId="0" borderId="31" xfId="0" applyFont="1" applyFill="1" applyBorder="1" applyAlignment="1">
      <alignment vertical="center" wrapText="1"/>
    </xf>
    <xf numFmtId="0" fontId="2" fillId="0" borderId="28"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28" xfId="0" applyNumberFormat="1" applyFont="1" applyFill="1" applyBorder="1" applyAlignment="1">
      <alignment vertical="center" wrapText="1"/>
    </xf>
    <xf numFmtId="0" fontId="2" fillId="0" borderId="11" xfId="0" applyFont="1" applyFill="1" applyBorder="1" applyAlignment="1">
      <alignment horizontal="center" vertical="center" wrapText="1"/>
    </xf>
    <xf numFmtId="0" fontId="2" fillId="0" borderId="11" xfId="0" applyFont="1" applyFill="1" applyBorder="1" applyAlignment="1">
      <alignment vertical="center" wrapText="1"/>
    </xf>
    <xf numFmtId="177" fontId="2" fillId="0" borderId="59" xfId="0" applyNumberFormat="1" applyFont="1" applyFill="1" applyBorder="1" applyAlignment="1">
      <alignment horizontal="center" vertical="center"/>
    </xf>
    <xf numFmtId="0" fontId="2" fillId="35" borderId="0" xfId="0" applyFont="1" applyFill="1" applyBorder="1" applyAlignment="1">
      <alignment horizontal="center" vertical="center" wrapText="1"/>
    </xf>
    <xf numFmtId="0" fontId="2" fillId="35" borderId="0" xfId="0" applyFont="1" applyFill="1" applyBorder="1" applyAlignment="1">
      <alignment horizontal="left" vertical="center" wrapText="1"/>
    </xf>
    <xf numFmtId="0" fontId="2" fillId="35" borderId="0" xfId="0" applyFont="1" applyFill="1" applyBorder="1" applyAlignment="1">
      <alignment horizontal="left" vertical="center"/>
    </xf>
    <xf numFmtId="0" fontId="0" fillId="35" borderId="0" xfId="0" applyFont="1" applyFill="1" applyBorder="1" applyAlignment="1">
      <alignment horizontal="center" vertical="center"/>
    </xf>
    <xf numFmtId="0" fontId="0" fillId="35" borderId="0" xfId="0" applyFont="1" applyFill="1" applyBorder="1" applyAlignment="1">
      <alignment horizontal="left" vertical="center" wrapText="1"/>
    </xf>
    <xf numFmtId="0" fontId="0" fillId="35" borderId="0" xfId="0" applyFont="1" applyFill="1" applyBorder="1" applyAlignment="1">
      <alignment vertical="center"/>
    </xf>
    <xf numFmtId="179" fontId="0" fillId="35" borderId="0" xfId="0" applyNumberFormat="1" applyFont="1" applyFill="1" applyBorder="1" applyAlignment="1">
      <alignment vertical="center"/>
    </xf>
    <xf numFmtId="0" fontId="0" fillId="35" borderId="0" xfId="0" applyFont="1" applyFill="1" applyBorder="1" applyAlignment="1">
      <alignment horizontal="left" vertical="center"/>
    </xf>
    <xf numFmtId="0" fontId="9" fillId="35" borderId="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2" fillId="33" borderId="11" xfId="0" applyFont="1" applyFill="1" applyBorder="1" applyAlignment="1">
      <alignment horizontal="center" vertical="center"/>
    </xf>
    <xf numFmtId="0" fontId="2" fillId="35" borderId="20" xfId="0" applyFont="1" applyFill="1" applyBorder="1" applyAlignment="1">
      <alignment horizontal="center" vertical="center"/>
    </xf>
    <xf numFmtId="0" fontId="60" fillId="0" borderId="11" xfId="0" applyFont="1" applyFill="1" applyBorder="1" applyAlignment="1">
      <alignment horizontal="center" vertical="center"/>
    </xf>
    <xf numFmtId="177" fontId="60" fillId="0" borderId="19" xfId="0" applyNumberFormat="1" applyFont="1" applyFill="1" applyBorder="1" applyAlignment="1">
      <alignment horizontal="center" vertical="center"/>
    </xf>
    <xf numFmtId="0" fontId="60" fillId="0" borderId="11" xfId="0" applyNumberFormat="1" applyFont="1" applyFill="1" applyBorder="1" applyAlignment="1">
      <alignment vertical="center" wrapText="1"/>
    </xf>
    <xf numFmtId="0" fontId="60" fillId="0" borderId="14" xfId="0" applyNumberFormat="1" applyFont="1" applyFill="1" applyBorder="1" applyAlignment="1">
      <alignment vertical="center" wrapText="1"/>
    </xf>
    <xf numFmtId="0" fontId="60" fillId="0" borderId="14" xfId="0" applyFont="1" applyFill="1" applyBorder="1" applyAlignment="1">
      <alignment horizontal="center" vertical="center" wrapText="1"/>
    </xf>
    <xf numFmtId="0" fontId="60" fillId="0" borderId="14" xfId="0" applyFont="1" applyFill="1" applyBorder="1" applyAlignment="1">
      <alignment horizontal="center" vertical="center"/>
    </xf>
    <xf numFmtId="0" fontId="60" fillId="0" borderId="28" xfId="0" applyNumberFormat="1" applyFont="1" applyFill="1" applyBorder="1" applyAlignment="1">
      <alignment vertical="center" wrapText="1"/>
    </xf>
    <xf numFmtId="3" fontId="60" fillId="0" borderId="28" xfId="0" applyNumberFormat="1" applyFont="1" applyFill="1" applyBorder="1" applyAlignment="1">
      <alignment vertical="center" wrapText="1"/>
    </xf>
    <xf numFmtId="0" fontId="60" fillId="0" borderId="27" xfId="0" applyNumberFormat="1" applyFont="1" applyFill="1" applyBorder="1" applyAlignment="1">
      <alignment vertical="center" wrapText="1"/>
    </xf>
    <xf numFmtId="0" fontId="60" fillId="0" borderId="27" xfId="0" applyFont="1" applyFill="1" applyBorder="1" applyAlignment="1">
      <alignment horizontal="center" vertical="center" wrapText="1"/>
    </xf>
    <xf numFmtId="0" fontId="60" fillId="35" borderId="20" xfId="0" applyFont="1" applyFill="1" applyBorder="1" applyAlignment="1">
      <alignment horizontal="left" vertical="center"/>
    </xf>
    <xf numFmtId="3" fontId="60" fillId="33" borderId="11" xfId="0" applyNumberFormat="1" applyFont="1" applyFill="1" applyBorder="1" applyAlignment="1">
      <alignment vertical="center" wrapText="1"/>
    </xf>
    <xf numFmtId="0" fontId="60" fillId="0" borderId="31" xfId="0" applyNumberFormat="1" applyFont="1" applyFill="1" applyBorder="1" applyAlignment="1">
      <alignment vertical="center" wrapText="1"/>
    </xf>
    <xf numFmtId="0" fontId="60" fillId="0" borderId="31" xfId="0" applyFont="1" applyFill="1" applyBorder="1" applyAlignment="1">
      <alignment horizontal="center" vertical="center" wrapText="1"/>
    </xf>
    <xf numFmtId="0" fontId="60" fillId="0" borderId="31" xfId="0" applyFont="1" applyFill="1" applyBorder="1" applyAlignment="1">
      <alignment vertical="center" wrapText="1"/>
    </xf>
    <xf numFmtId="0" fontId="60" fillId="0" borderId="11" xfId="0" applyFont="1" applyFill="1" applyBorder="1" applyAlignment="1">
      <alignment horizontal="center" vertical="center" wrapText="1"/>
    </xf>
    <xf numFmtId="0" fontId="60" fillId="0" borderId="14" xfId="0" applyFont="1" applyFill="1" applyBorder="1" applyAlignment="1">
      <alignment vertical="center" wrapText="1"/>
    </xf>
    <xf numFmtId="0" fontId="60" fillId="0" borderId="27" xfId="0" applyFont="1" applyFill="1" applyBorder="1" applyAlignment="1">
      <alignment vertical="center" wrapText="1"/>
    </xf>
    <xf numFmtId="0" fontId="60" fillId="0" borderId="28" xfId="0" applyFont="1" applyFill="1" applyBorder="1" applyAlignment="1">
      <alignment horizontal="center" vertical="center"/>
    </xf>
    <xf numFmtId="0" fontId="60" fillId="0" borderId="11" xfId="0" applyFont="1" applyFill="1" applyBorder="1" applyAlignment="1">
      <alignment vertical="center" wrapText="1"/>
    </xf>
    <xf numFmtId="0" fontId="60" fillId="0" borderId="14" xfId="0" applyFont="1" applyFill="1" applyBorder="1" applyAlignment="1">
      <alignment horizontal="left" vertical="center" wrapText="1"/>
    </xf>
    <xf numFmtId="0" fontId="60" fillId="0" borderId="21" xfId="0" applyFont="1" applyFill="1" applyBorder="1" applyAlignment="1">
      <alignment horizontal="center" vertical="center"/>
    </xf>
    <xf numFmtId="177" fontId="2" fillId="33" borderId="60" xfId="0" applyNumberFormat="1" applyFont="1" applyFill="1" applyBorder="1" applyAlignment="1">
      <alignment horizontal="center" vertical="center"/>
    </xf>
    <xf numFmtId="177" fontId="2" fillId="33" borderId="61" xfId="0" applyNumberFormat="1" applyFont="1" applyFill="1" applyBorder="1" applyAlignment="1">
      <alignment horizontal="center" vertical="center"/>
    </xf>
    <xf numFmtId="177" fontId="2" fillId="33" borderId="36" xfId="0" applyNumberFormat="1" applyFont="1" applyFill="1" applyBorder="1" applyAlignment="1">
      <alignment horizontal="center" vertical="center"/>
    </xf>
    <xf numFmtId="177" fontId="2" fillId="33" borderId="39" xfId="0" applyNumberFormat="1" applyFont="1" applyFill="1" applyBorder="1" applyAlignment="1">
      <alignment horizontal="center" vertical="center"/>
    </xf>
    <xf numFmtId="177" fontId="2" fillId="33" borderId="62" xfId="0" applyNumberFormat="1" applyFont="1" applyFill="1" applyBorder="1" applyAlignment="1">
      <alignment horizontal="center" vertical="center"/>
    </xf>
    <xf numFmtId="177" fontId="2" fillId="33" borderId="63" xfId="0" applyNumberFormat="1" applyFont="1" applyFill="1" applyBorder="1" applyAlignment="1">
      <alignment horizontal="center" vertical="center"/>
    </xf>
    <xf numFmtId="3" fontId="2" fillId="33" borderId="64" xfId="0" applyNumberFormat="1" applyFont="1" applyFill="1" applyBorder="1" applyAlignment="1">
      <alignment horizontal="center" vertical="center" shrinkToFit="1"/>
    </xf>
    <xf numFmtId="3" fontId="2" fillId="33" borderId="65" xfId="0" applyNumberFormat="1" applyFont="1" applyFill="1" applyBorder="1" applyAlignment="1">
      <alignment horizontal="center" vertical="center" shrinkToFit="1"/>
    </xf>
    <xf numFmtId="3" fontId="2" fillId="33" borderId="66" xfId="0" applyNumberFormat="1" applyFont="1" applyFill="1" applyBorder="1" applyAlignment="1">
      <alignment horizontal="center" vertical="center" shrinkToFit="1"/>
    </xf>
    <xf numFmtId="0" fontId="2" fillId="33" borderId="67" xfId="0" applyFont="1" applyFill="1" applyBorder="1" applyAlignment="1">
      <alignment horizontal="center" vertical="center"/>
    </xf>
    <xf numFmtId="0" fontId="2" fillId="33" borderId="68" xfId="0" applyFont="1" applyFill="1" applyBorder="1" applyAlignment="1">
      <alignment horizontal="center" vertical="center"/>
    </xf>
    <xf numFmtId="0" fontId="2" fillId="33" borderId="69" xfId="0" applyFont="1" applyFill="1" applyBorder="1" applyAlignment="1">
      <alignment horizontal="center" vertical="center"/>
    </xf>
    <xf numFmtId="0" fontId="2" fillId="36" borderId="70" xfId="0" applyFont="1" applyFill="1" applyBorder="1" applyAlignment="1">
      <alignment horizontal="center" vertical="center"/>
    </xf>
    <xf numFmtId="0" fontId="0" fillId="0" borderId="31" xfId="0" applyBorder="1" applyAlignment="1">
      <alignment vertical="center"/>
    </xf>
    <xf numFmtId="0" fontId="0" fillId="0" borderId="71" xfId="0" applyBorder="1" applyAlignment="1">
      <alignment vertical="center"/>
    </xf>
    <xf numFmtId="0" fontId="0" fillId="36" borderId="70" xfId="0" applyFont="1" applyFill="1" applyBorder="1" applyAlignment="1">
      <alignment horizontal="center" vertical="center"/>
    </xf>
    <xf numFmtId="0" fontId="0" fillId="0" borderId="72" xfId="0" applyBorder="1" applyAlignment="1">
      <alignment/>
    </xf>
    <xf numFmtId="0" fontId="0" fillId="0" borderId="0" xfId="0" applyBorder="1" applyAlignment="1">
      <alignment/>
    </xf>
    <xf numFmtId="0" fontId="8" fillId="36" borderId="33" xfId="0" applyFont="1" applyFill="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8" fillId="36" borderId="73" xfId="0" applyFont="1" applyFill="1" applyBorder="1" applyAlignment="1">
      <alignment horizontal="center" vertical="center" wrapText="1"/>
    </xf>
    <xf numFmtId="0" fontId="0" fillId="0" borderId="40" xfId="0" applyFont="1" applyBorder="1" applyAlignment="1">
      <alignment horizontal="center" vertical="center" wrapText="1"/>
    </xf>
    <xf numFmtId="0" fontId="0" fillId="0" borderId="74" xfId="0" applyFont="1" applyBorder="1" applyAlignment="1">
      <alignment horizontal="center" vertical="center" wrapText="1"/>
    </xf>
    <xf numFmtId="0" fontId="2" fillId="33" borderId="64" xfId="0" applyFont="1" applyFill="1"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2" fillId="0" borderId="10" xfId="0" applyFont="1" applyBorder="1" applyAlignment="1">
      <alignment horizontal="right"/>
    </xf>
    <xf numFmtId="0" fontId="0" fillId="0" borderId="10" xfId="0" applyBorder="1" applyAlignment="1">
      <alignment horizontal="right"/>
    </xf>
    <xf numFmtId="0" fontId="2" fillId="36" borderId="78" xfId="0" applyFont="1" applyFill="1" applyBorder="1" applyAlignment="1">
      <alignment horizontal="center" vertical="center" wrapText="1"/>
    </xf>
    <xf numFmtId="0" fontId="2" fillId="36" borderId="36" xfId="0" applyFont="1" applyFill="1" applyBorder="1" applyAlignment="1">
      <alignment horizontal="center" vertical="center"/>
    </xf>
    <xf numFmtId="0" fontId="2" fillId="36" borderId="62" xfId="0" applyFont="1" applyFill="1" applyBorder="1" applyAlignment="1">
      <alignment horizontal="center" vertical="center"/>
    </xf>
    <xf numFmtId="0" fontId="2" fillId="36" borderId="33" xfId="0" applyFont="1" applyFill="1" applyBorder="1" applyAlignment="1">
      <alignment horizontal="center" vertical="center"/>
    </xf>
    <xf numFmtId="0" fontId="2" fillId="36" borderId="34" xfId="0" applyFont="1" applyFill="1" applyBorder="1" applyAlignment="1">
      <alignment horizontal="center" vertical="center"/>
    </xf>
    <xf numFmtId="0" fontId="2" fillId="36" borderId="35" xfId="0" applyFont="1" applyFill="1" applyBorder="1" applyAlignment="1">
      <alignment horizontal="center" vertical="center"/>
    </xf>
    <xf numFmtId="0" fontId="2" fillId="36" borderId="33" xfId="0" applyFont="1" applyFill="1" applyBorder="1" applyAlignment="1">
      <alignment horizontal="center" vertical="center" wrapText="1"/>
    </xf>
    <xf numFmtId="0" fontId="2" fillId="36" borderId="34" xfId="0" applyFont="1" applyFill="1" applyBorder="1" applyAlignment="1">
      <alignment horizontal="center" vertical="center" wrapText="1"/>
    </xf>
    <xf numFmtId="0" fontId="2" fillId="36" borderId="35" xfId="0" applyFont="1" applyFill="1" applyBorder="1" applyAlignment="1">
      <alignment horizontal="center" vertical="center" wrapText="1"/>
    </xf>
    <xf numFmtId="0" fontId="0" fillId="0" borderId="34" xfId="0" applyBorder="1" applyAlignment="1">
      <alignment horizontal="center" vertical="center"/>
    </xf>
    <xf numFmtId="0" fontId="0" fillId="0" borderId="35" xfId="0" applyBorder="1" applyAlignment="1">
      <alignment horizontal="center" vertical="center"/>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179" fontId="15" fillId="0" borderId="27" xfId="0" applyNumberFormat="1" applyFont="1" applyBorder="1" applyAlignment="1">
      <alignment horizontal="center" vertical="center"/>
    </xf>
    <xf numFmtId="0" fontId="0" fillId="0" borderId="79" xfId="0" applyBorder="1" applyAlignment="1">
      <alignment vertical="center"/>
    </xf>
    <xf numFmtId="177" fontId="15" fillId="0" borderId="80" xfId="0" applyNumberFormat="1" applyFont="1" applyBorder="1" applyAlignment="1">
      <alignment horizontal="center" vertical="center"/>
    </xf>
    <xf numFmtId="177" fontId="15" fillId="0" borderId="45" xfId="0" applyNumberFormat="1" applyFont="1" applyBorder="1" applyAlignment="1">
      <alignment horizontal="center" vertical="center"/>
    </xf>
    <xf numFmtId="177" fontId="15" fillId="0" borderId="48" xfId="0" applyNumberFormat="1" applyFont="1" applyBorder="1" applyAlignment="1">
      <alignment horizontal="center" vertical="center"/>
    </xf>
    <xf numFmtId="179" fontId="15" fillId="0" borderId="14" xfId="0" applyNumberFormat="1" applyFont="1" applyBorder="1" applyAlignment="1">
      <alignment horizontal="center" vertical="center"/>
    </xf>
    <xf numFmtId="0" fontId="0" fillId="0" borderId="81" xfId="0" applyBorder="1" applyAlignment="1">
      <alignment vertical="center"/>
    </xf>
    <xf numFmtId="0" fontId="15" fillId="0" borderId="82" xfId="0" applyNumberFormat="1" applyFont="1" applyBorder="1" applyAlignment="1">
      <alignment vertical="center" wrapText="1"/>
    </xf>
    <xf numFmtId="0" fontId="0" fillId="0" borderId="83" xfId="0" applyBorder="1" applyAlignment="1">
      <alignment vertical="center"/>
    </xf>
    <xf numFmtId="0" fontId="15" fillId="0" borderId="14" xfId="0" applyNumberFormat="1" applyFont="1" applyBorder="1" applyAlignment="1">
      <alignment vertical="center" wrapText="1"/>
    </xf>
    <xf numFmtId="3" fontId="15" fillId="33" borderId="28" xfId="0" applyNumberFormat="1" applyFont="1" applyFill="1" applyBorder="1" applyAlignment="1">
      <alignment vertical="center" wrapText="1"/>
    </xf>
    <xf numFmtId="0" fontId="0" fillId="0" borderId="34" xfId="0" applyBorder="1" applyAlignment="1">
      <alignment vertical="center" wrapText="1"/>
    </xf>
    <xf numFmtId="0" fontId="0" fillId="0" borderId="38" xfId="0" applyBorder="1" applyAlignment="1">
      <alignment vertical="center" wrapText="1"/>
    </xf>
    <xf numFmtId="0" fontId="15" fillId="35" borderId="0" xfId="0" applyFont="1" applyFill="1" applyBorder="1" applyAlignment="1">
      <alignment horizontal="center" vertical="center" wrapText="1"/>
    </xf>
    <xf numFmtId="0" fontId="15" fillId="35" borderId="10" xfId="0" applyFont="1" applyFill="1" applyBorder="1" applyAlignment="1">
      <alignment horizontal="center" vertical="center" wrapText="1"/>
    </xf>
    <xf numFmtId="0" fontId="15" fillId="35" borderId="28" xfId="0" applyFont="1" applyFill="1" applyBorder="1" applyAlignment="1">
      <alignment horizontal="center" vertical="center" wrapText="1"/>
    </xf>
    <xf numFmtId="0" fontId="15" fillId="35" borderId="35" xfId="0" applyFont="1" applyFill="1" applyBorder="1" applyAlignment="1">
      <alignment horizontal="center" vertical="center" wrapText="1"/>
    </xf>
    <xf numFmtId="0" fontId="15" fillId="35" borderId="34" xfId="0" applyFont="1" applyFill="1" applyBorder="1" applyAlignment="1">
      <alignment horizontal="center" vertical="center" wrapText="1"/>
    </xf>
    <xf numFmtId="0" fontId="15" fillId="35" borderId="27" xfId="0" applyFont="1" applyFill="1" applyBorder="1" applyAlignment="1">
      <alignment horizontal="center" vertical="center" wrapText="1"/>
    </xf>
    <xf numFmtId="0" fontId="15" fillId="35" borderId="79" xfId="0" applyFont="1" applyFill="1" applyBorder="1" applyAlignment="1">
      <alignment horizontal="center" vertical="center" wrapText="1"/>
    </xf>
    <xf numFmtId="0" fontId="15" fillId="35" borderId="71" xfId="0" applyFont="1" applyFill="1" applyBorder="1" applyAlignment="1">
      <alignment horizontal="center" vertical="center" wrapText="1"/>
    </xf>
    <xf numFmtId="0" fontId="15" fillId="35" borderId="63" xfId="0" applyFont="1" applyFill="1" applyBorder="1" applyAlignment="1">
      <alignment horizontal="center" vertical="center" wrapText="1"/>
    </xf>
    <xf numFmtId="0" fontId="13" fillId="0" borderId="0" xfId="0" applyFont="1" applyBorder="1" applyAlignment="1">
      <alignment horizontal="center"/>
    </xf>
    <xf numFmtId="0" fontId="14" fillId="0" borderId="10" xfId="0" applyFont="1" applyBorder="1" applyAlignment="1">
      <alignment horizontal="right" vertical="center"/>
    </xf>
    <xf numFmtId="0" fontId="0" fillId="0" borderId="10" xfId="0" applyBorder="1" applyAlignment="1">
      <alignment horizontal="right" vertical="center"/>
    </xf>
    <xf numFmtId="0" fontId="15" fillId="35" borderId="78" xfId="0" applyFont="1" applyFill="1" applyBorder="1" applyAlignment="1">
      <alignment horizontal="center" vertical="center" wrapText="1"/>
    </xf>
    <xf numFmtId="0" fontId="15" fillId="35" borderId="36" xfId="0" applyFont="1" applyFill="1" applyBorder="1" applyAlignment="1">
      <alignment horizontal="center" vertical="center"/>
    </xf>
    <xf numFmtId="0" fontId="15" fillId="35" borderId="62" xfId="0" applyFont="1" applyFill="1" applyBorder="1" applyAlignment="1">
      <alignment horizontal="center" vertical="center"/>
    </xf>
    <xf numFmtId="0" fontId="15" fillId="35" borderId="70" xfId="0" applyFont="1" applyFill="1" applyBorder="1" applyAlignment="1">
      <alignment horizontal="center" vertical="center"/>
    </xf>
    <xf numFmtId="0" fontId="0" fillId="35" borderId="84" xfId="0" applyFill="1" applyBorder="1" applyAlignment="1">
      <alignment horizontal="center" vertical="center"/>
    </xf>
    <xf numFmtId="0" fontId="0" fillId="35" borderId="31" xfId="0" applyFill="1" applyBorder="1" applyAlignment="1">
      <alignment horizontal="center" vertical="center"/>
    </xf>
    <xf numFmtId="0" fontId="0" fillId="35" borderId="39" xfId="0" applyFill="1" applyBorder="1" applyAlignment="1">
      <alignment horizontal="center" vertical="center"/>
    </xf>
    <xf numFmtId="0" fontId="0" fillId="35" borderId="71" xfId="0" applyFill="1" applyBorder="1" applyAlignment="1">
      <alignment horizontal="center" vertical="center"/>
    </xf>
    <xf numFmtId="0" fontId="0" fillId="35" borderId="63" xfId="0" applyFill="1" applyBorder="1" applyAlignment="1">
      <alignment horizontal="center" vertical="center"/>
    </xf>
    <xf numFmtId="0" fontId="15" fillId="35" borderId="33" xfId="0" applyFont="1" applyFill="1" applyBorder="1" applyAlignment="1">
      <alignment horizontal="center" vertical="center" wrapText="1"/>
    </xf>
    <xf numFmtId="0" fontId="15" fillId="35" borderId="34" xfId="0" applyFont="1" applyFill="1" applyBorder="1" applyAlignment="1">
      <alignment horizontal="center" vertical="center"/>
    </xf>
    <xf numFmtId="0" fontId="15" fillId="35" borderId="35" xfId="0" applyFont="1" applyFill="1" applyBorder="1" applyAlignment="1">
      <alignment horizontal="center" vertical="center"/>
    </xf>
    <xf numFmtId="0" fontId="15" fillId="35" borderId="18" xfId="0" applyFont="1" applyFill="1" applyBorder="1" applyAlignment="1">
      <alignment horizontal="center" vertical="center" wrapText="1"/>
    </xf>
    <xf numFmtId="0" fontId="15" fillId="35" borderId="83" xfId="0" applyFont="1" applyFill="1" applyBorder="1" applyAlignment="1">
      <alignment horizontal="center" vertical="center" wrapText="1"/>
    </xf>
    <xf numFmtId="0" fontId="15" fillId="35" borderId="82" xfId="0" applyFont="1" applyFill="1" applyBorder="1" applyAlignment="1">
      <alignment horizontal="center" vertical="center" wrapText="1"/>
    </xf>
    <xf numFmtId="0" fontId="15" fillId="35" borderId="72"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83" xfId="0" applyBorder="1" applyAlignment="1">
      <alignment horizontal="center" vertical="center" wrapText="1"/>
    </xf>
    <xf numFmtId="0" fontId="15" fillId="35" borderId="73" xfId="0" applyFont="1" applyFill="1" applyBorder="1" applyAlignment="1">
      <alignment horizontal="center" vertical="center"/>
    </xf>
    <xf numFmtId="0" fontId="15" fillId="35" borderId="40" xfId="0" applyFont="1" applyFill="1" applyBorder="1" applyAlignment="1">
      <alignment horizontal="center" vertical="center"/>
    </xf>
    <xf numFmtId="0" fontId="15" fillId="35" borderId="74" xfId="0" applyFont="1" applyFill="1" applyBorder="1" applyAlignment="1">
      <alignment horizontal="center" vertical="center"/>
    </xf>
    <xf numFmtId="0" fontId="2" fillId="0" borderId="0" xfId="0" applyFont="1" applyAlignment="1">
      <alignment vertical="center" wrapText="1"/>
    </xf>
    <xf numFmtId="0" fontId="2" fillId="0" borderId="0" xfId="0" applyFont="1" applyAlignment="1">
      <alignment vertical="center"/>
    </xf>
    <xf numFmtId="178" fontId="8" fillId="0" borderId="85" xfId="0" applyNumberFormat="1" applyFont="1" applyBorder="1" applyAlignment="1">
      <alignment vertical="center" shrinkToFit="1"/>
    </xf>
    <xf numFmtId="178" fontId="8" fillId="0" borderId="34" xfId="0" applyNumberFormat="1" applyFont="1" applyBorder="1" applyAlignment="1">
      <alignment vertical="center" shrinkToFit="1"/>
    </xf>
    <xf numFmtId="178" fontId="8" fillId="0" borderId="55" xfId="0" applyNumberFormat="1" applyFont="1" applyBorder="1" applyAlignment="1">
      <alignment vertical="center" shrinkToFit="1"/>
    </xf>
    <xf numFmtId="178" fontId="8" fillId="0" borderId="86" xfId="0" applyNumberFormat="1" applyFont="1" applyBorder="1" applyAlignment="1">
      <alignment vertical="center" shrinkToFit="1"/>
    </xf>
    <xf numFmtId="178" fontId="8" fillId="0" borderId="36" xfId="0" applyNumberFormat="1" applyFont="1" applyBorder="1" applyAlignment="1">
      <alignment vertical="center" shrinkToFit="1"/>
    </xf>
    <xf numFmtId="178" fontId="8" fillId="0" borderId="87" xfId="0" applyNumberFormat="1" applyFont="1" applyBorder="1" applyAlignment="1">
      <alignment vertical="center" shrinkToFit="1"/>
    </xf>
    <xf numFmtId="178" fontId="8" fillId="0" borderId="88" xfId="0" applyNumberFormat="1" applyFont="1" applyBorder="1" applyAlignment="1">
      <alignment vertical="center" shrinkToFit="1"/>
    </xf>
    <xf numFmtId="178" fontId="8" fillId="0" borderId="40" xfId="0" applyNumberFormat="1" applyFont="1" applyBorder="1" applyAlignment="1">
      <alignment vertical="center" shrinkToFit="1"/>
    </xf>
    <xf numFmtId="178" fontId="8" fillId="0" borderId="54" xfId="0" applyNumberFormat="1" applyFont="1" applyBorder="1" applyAlignment="1">
      <alignment vertical="center" shrinkToFit="1"/>
    </xf>
    <xf numFmtId="178" fontId="8" fillId="0" borderId="86" xfId="0" applyNumberFormat="1" applyFont="1" applyBorder="1" applyAlignment="1">
      <alignment horizontal="center" vertical="center" shrinkToFit="1"/>
    </xf>
    <xf numFmtId="178" fontId="8" fillId="0" borderId="36" xfId="0" applyNumberFormat="1" applyFont="1" applyBorder="1" applyAlignment="1">
      <alignment horizontal="center" vertical="center" shrinkToFit="1"/>
    </xf>
    <xf numFmtId="178" fontId="8" fillId="0" borderId="87" xfId="0" applyNumberFormat="1" applyFont="1" applyBorder="1" applyAlignment="1">
      <alignment horizontal="center" vertical="center" shrinkToFit="1"/>
    </xf>
    <xf numFmtId="178" fontId="8" fillId="0" borderId="89" xfId="0" applyNumberFormat="1" applyFont="1" applyBorder="1" applyAlignment="1">
      <alignment vertical="center" shrinkToFit="1"/>
    </xf>
    <xf numFmtId="178" fontId="8" fillId="0" borderId="90" xfId="0" applyNumberFormat="1" applyFont="1" applyBorder="1" applyAlignment="1">
      <alignment vertical="center" shrinkToFit="1"/>
    </xf>
    <xf numFmtId="178" fontId="8" fillId="0" borderId="91" xfId="0" applyNumberFormat="1" applyFont="1" applyBorder="1" applyAlignment="1">
      <alignment vertical="center" shrinkToFit="1"/>
    </xf>
    <xf numFmtId="178" fontId="8" fillId="0" borderId="92" xfId="0" applyNumberFormat="1" applyFont="1" applyBorder="1" applyAlignment="1">
      <alignment vertical="center" shrinkToFit="1"/>
    </xf>
    <xf numFmtId="178" fontId="8" fillId="0" borderId="31" xfId="0" applyNumberFormat="1" applyFont="1" applyBorder="1" applyAlignment="1">
      <alignment vertical="center" shrinkToFit="1"/>
    </xf>
    <xf numFmtId="178" fontId="8" fillId="0" borderId="51" xfId="0" applyNumberFormat="1" applyFont="1" applyBorder="1" applyAlignment="1">
      <alignment vertical="center" shrinkToFit="1"/>
    </xf>
    <xf numFmtId="178" fontId="8" fillId="0" borderId="93" xfId="0" applyNumberFormat="1" applyFont="1" applyBorder="1" applyAlignment="1">
      <alignment vertical="center" shrinkToFit="1"/>
    </xf>
    <xf numFmtId="178" fontId="8" fillId="0" borderId="94" xfId="0" applyNumberFormat="1" applyFont="1" applyBorder="1" applyAlignment="1">
      <alignment vertical="center" shrinkToFit="1"/>
    </xf>
    <xf numFmtId="178" fontId="8" fillId="0" borderId="50" xfId="0" applyNumberFormat="1" applyFont="1" applyBorder="1" applyAlignment="1">
      <alignment vertical="center" shrinkToFit="1"/>
    </xf>
    <xf numFmtId="178" fontId="8" fillId="0" borderId="95" xfId="0" applyNumberFormat="1" applyFont="1" applyBorder="1" applyAlignment="1">
      <alignment vertical="center" shrinkToFit="1"/>
    </xf>
    <xf numFmtId="178" fontId="8" fillId="0" borderId="96" xfId="0" applyNumberFormat="1" applyFont="1" applyBorder="1" applyAlignment="1">
      <alignment vertical="center" shrinkToFit="1"/>
    </xf>
    <xf numFmtId="178" fontId="8" fillId="0" borderId="97" xfId="0" applyNumberFormat="1" applyFont="1" applyBorder="1" applyAlignment="1">
      <alignment vertical="center" shrinkToFit="1"/>
    </xf>
    <xf numFmtId="178" fontId="8" fillId="0" borderId="98" xfId="0" applyNumberFormat="1" applyFont="1" applyBorder="1" applyAlignment="1">
      <alignment vertical="center" shrinkToFit="1"/>
    </xf>
    <xf numFmtId="178" fontId="8" fillId="0" borderId="99" xfId="0" applyNumberFormat="1" applyFont="1" applyBorder="1" applyAlignment="1">
      <alignment vertical="center" shrinkToFit="1"/>
    </xf>
    <xf numFmtId="178" fontId="8" fillId="0" borderId="100" xfId="0" applyNumberFormat="1" applyFont="1" applyBorder="1" applyAlignment="1">
      <alignment vertical="center" shrinkToFit="1"/>
    </xf>
    <xf numFmtId="0" fontId="8" fillId="0" borderId="101" xfId="0" applyFont="1" applyBorder="1" applyAlignment="1">
      <alignment horizontal="center" vertical="center"/>
    </xf>
    <xf numFmtId="0" fontId="8" fillId="0" borderId="102" xfId="0" applyFont="1" applyBorder="1" applyAlignment="1">
      <alignment horizontal="center" vertical="center"/>
    </xf>
    <xf numFmtId="0" fontId="8" fillId="0" borderId="98" xfId="0" applyFont="1" applyBorder="1" applyAlignment="1">
      <alignment horizontal="distributed" vertical="center"/>
    </xf>
    <xf numFmtId="0" fontId="8" fillId="0" borderId="99" xfId="0" applyFont="1" applyBorder="1" applyAlignment="1">
      <alignment horizontal="distributed" vertical="center"/>
    </xf>
    <xf numFmtId="0" fontId="8" fillId="0" borderId="100" xfId="0" applyFont="1" applyBorder="1" applyAlignment="1">
      <alignment horizontal="distributed" vertical="center"/>
    </xf>
    <xf numFmtId="178" fontId="8" fillId="0" borderId="103" xfId="0" applyNumberFormat="1" applyFont="1" applyBorder="1" applyAlignment="1">
      <alignment vertical="center" shrinkToFit="1"/>
    </xf>
    <xf numFmtId="178" fontId="8" fillId="0" borderId="104" xfId="0" applyNumberFormat="1" applyFont="1" applyBorder="1" applyAlignment="1">
      <alignment vertical="center" shrinkToFit="1"/>
    </xf>
    <xf numFmtId="178" fontId="8" fillId="0" borderId="105" xfId="0" applyNumberFormat="1" applyFont="1" applyBorder="1" applyAlignment="1">
      <alignment vertical="center" shrinkToFit="1"/>
    </xf>
    <xf numFmtId="178" fontId="8" fillId="0" borderId="93" xfId="0" applyNumberFormat="1" applyFont="1" applyBorder="1" applyAlignment="1">
      <alignment horizontal="center" vertical="center" shrinkToFit="1"/>
    </xf>
    <xf numFmtId="178" fontId="8" fillId="0" borderId="94" xfId="0" applyNumberFormat="1" applyFont="1" applyBorder="1" applyAlignment="1">
      <alignment horizontal="center" vertical="center" shrinkToFit="1"/>
    </xf>
    <xf numFmtId="178" fontId="8" fillId="0" borderId="50" xfId="0" applyNumberFormat="1" applyFont="1" applyBorder="1" applyAlignment="1">
      <alignment horizontal="center" vertical="center" shrinkToFit="1"/>
    </xf>
    <xf numFmtId="178" fontId="8" fillId="0" borderId="95" xfId="0" applyNumberFormat="1" applyFont="1" applyBorder="1" applyAlignment="1">
      <alignment horizontal="center" vertical="center" shrinkToFit="1"/>
    </xf>
    <xf numFmtId="178" fontId="8" fillId="0" borderId="96" xfId="0" applyNumberFormat="1" applyFont="1" applyBorder="1" applyAlignment="1">
      <alignment horizontal="center" vertical="center" shrinkToFit="1"/>
    </xf>
    <xf numFmtId="178" fontId="8" fillId="0" borderId="97" xfId="0" applyNumberFormat="1" applyFont="1" applyBorder="1" applyAlignment="1">
      <alignment horizontal="center" vertical="center" shrinkToFit="1"/>
    </xf>
    <xf numFmtId="178" fontId="8" fillId="0" borderId="89"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91" xfId="0" applyNumberFormat="1" applyFont="1" applyBorder="1" applyAlignment="1">
      <alignment horizontal="center" vertical="center" shrinkToFit="1"/>
    </xf>
    <xf numFmtId="0" fontId="8" fillId="0" borderId="78" xfId="0" applyFont="1" applyBorder="1" applyAlignment="1">
      <alignment horizontal="center" vertical="center"/>
    </xf>
    <xf numFmtId="0" fontId="8" fillId="0" borderId="106" xfId="0" applyFont="1" applyBorder="1" applyAlignment="1">
      <alignment horizontal="center" vertical="center"/>
    </xf>
    <xf numFmtId="0" fontId="8" fillId="0" borderId="62" xfId="0" applyFont="1" applyBorder="1" applyAlignment="1">
      <alignment horizontal="center" vertical="center"/>
    </xf>
    <xf numFmtId="0" fontId="8" fillId="0" borderId="107" xfId="0" applyFont="1" applyBorder="1" applyAlignment="1">
      <alignment horizontal="center" vertical="center"/>
    </xf>
    <xf numFmtId="0" fontId="8" fillId="0" borderId="72" xfId="0" applyFont="1" applyBorder="1" applyAlignment="1">
      <alignment horizontal="center" vertical="center"/>
    </xf>
    <xf numFmtId="0" fontId="8" fillId="0" borderId="78"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87" xfId="0" applyFont="1" applyBorder="1" applyAlignment="1">
      <alignment horizontal="center" vertical="center" wrapText="1"/>
    </xf>
    <xf numFmtId="0" fontId="8" fillId="0" borderId="108" xfId="0" applyFont="1" applyBorder="1" applyAlignment="1">
      <alignment horizontal="center" vertical="center" wrapText="1"/>
    </xf>
    <xf numFmtId="0" fontId="8" fillId="0" borderId="90" xfId="0" applyFont="1" applyBorder="1" applyAlignment="1">
      <alignment horizontal="center" vertical="center" wrapText="1"/>
    </xf>
    <xf numFmtId="0" fontId="8" fillId="0" borderId="91" xfId="0" applyFont="1" applyBorder="1" applyAlignment="1">
      <alignment horizontal="center" vertical="center" wrapText="1"/>
    </xf>
    <xf numFmtId="0" fontId="8" fillId="0" borderId="109" xfId="0" applyFont="1" applyBorder="1" applyAlignment="1">
      <alignment horizontal="center" vertical="center"/>
    </xf>
    <xf numFmtId="0" fontId="8" fillId="0" borderId="110" xfId="0" applyFont="1" applyBorder="1" applyAlignment="1">
      <alignment horizontal="center" vertical="center"/>
    </xf>
    <xf numFmtId="0" fontId="8" fillId="0" borderId="36" xfId="0" applyFont="1" applyBorder="1" applyAlignment="1">
      <alignment horizontal="center" vertical="center"/>
    </xf>
    <xf numFmtId="0" fontId="8" fillId="0" borderId="87" xfId="0" applyFont="1" applyBorder="1" applyAlignment="1">
      <alignment horizontal="center" vertical="center"/>
    </xf>
    <xf numFmtId="0" fontId="8" fillId="0" borderId="111" xfId="0" applyFont="1" applyBorder="1" applyAlignment="1">
      <alignment horizontal="center" vertical="center" wrapText="1"/>
    </xf>
    <xf numFmtId="0" fontId="8" fillId="0" borderId="104" xfId="0" applyFont="1" applyBorder="1" applyAlignment="1">
      <alignment horizontal="center" vertical="center" wrapText="1"/>
    </xf>
    <xf numFmtId="0" fontId="8" fillId="0" borderId="105" xfId="0" applyFont="1" applyBorder="1" applyAlignment="1">
      <alignment horizontal="center" vertical="center" wrapText="1"/>
    </xf>
    <xf numFmtId="0" fontId="6" fillId="0" borderId="0" xfId="0" applyFont="1" applyAlignment="1">
      <alignment horizontal="center"/>
    </xf>
    <xf numFmtId="0" fontId="8" fillId="0" borderId="112" xfId="0" applyFont="1" applyBorder="1" applyAlignment="1">
      <alignment horizontal="center" vertical="center"/>
    </xf>
    <xf numFmtId="0" fontId="8" fillId="0" borderId="113" xfId="0" applyFont="1" applyBorder="1" applyAlignment="1">
      <alignment horizontal="center" vertical="center"/>
    </xf>
    <xf numFmtId="0" fontId="8" fillId="0" borderId="114" xfId="0" applyFont="1" applyBorder="1" applyAlignment="1">
      <alignment horizontal="center" vertical="center"/>
    </xf>
    <xf numFmtId="0" fontId="8" fillId="0" borderId="115" xfId="0" applyFont="1" applyBorder="1" applyAlignment="1">
      <alignment horizontal="center" vertical="center" wrapText="1"/>
    </xf>
    <xf numFmtId="0" fontId="8" fillId="0" borderId="116" xfId="0" applyFont="1" applyBorder="1" applyAlignment="1">
      <alignment horizontal="center" vertical="center" wrapText="1"/>
    </xf>
    <xf numFmtId="0" fontId="8" fillId="0" borderId="117" xfId="0" applyFont="1" applyBorder="1" applyAlignment="1">
      <alignment horizontal="center" vertical="center" wrapText="1"/>
    </xf>
    <xf numFmtId="0" fontId="8" fillId="0" borderId="98" xfId="0" applyFont="1" applyBorder="1" applyAlignment="1">
      <alignment horizontal="center" vertical="center" wrapText="1"/>
    </xf>
    <xf numFmtId="0" fontId="8" fillId="0" borderId="118" xfId="0" applyFont="1" applyBorder="1" applyAlignment="1">
      <alignment horizontal="center" vertical="center" wrapText="1"/>
    </xf>
    <xf numFmtId="0" fontId="8" fillId="0" borderId="119" xfId="0" applyFont="1" applyBorder="1" applyAlignment="1">
      <alignment horizontal="center" vertical="center" wrapText="1"/>
    </xf>
    <xf numFmtId="0" fontId="8" fillId="0" borderId="0" xfId="0" applyFont="1" applyBorder="1" applyAlignment="1">
      <alignment horizontal="center" vertical="center"/>
    </xf>
    <xf numFmtId="0" fontId="8" fillId="0" borderId="96" xfId="0" applyFont="1" applyBorder="1" applyAlignment="1">
      <alignment horizontal="center" vertical="center"/>
    </xf>
    <xf numFmtId="0" fontId="8" fillId="0" borderId="90" xfId="0" applyFont="1" applyBorder="1" applyAlignment="1">
      <alignment horizontal="center" vertical="center"/>
    </xf>
    <xf numFmtId="0" fontId="8" fillId="0" borderId="91" xfId="0" applyFont="1" applyBorder="1" applyAlignment="1">
      <alignment horizontal="center" vertical="center"/>
    </xf>
    <xf numFmtId="0" fontId="0" fillId="0" borderId="120" xfId="0" applyBorder="1" applyAlignment="1">
      <alignment horizontal="center" vertical="center"/>
    </xf>
    <xf numFmtId="0" fontId="0" fillId="0" borderId="121" xfId="0" applyBorder="1" applyAlignment="1">
      <alignment horizontal="center" vertical="center"/>
    </xf>
    <xf numFmtId="0" fontId="0" fillId="0" borderId="122" xfId="0" applyBorder="1" applyAlignment="1">
      <alignment horizontal="center" vertical="center"/>
    </xf>
    <xf numFmtId="0" fontId="2" fillId="33" borderId="65" xfId="0" applyFont="1" applyFill="1" applyBorder="1" applyAlignment="1">
      <alignment horizontal="center" vertical="center"/>
    </xf>
    <xf numFmtId="0" fontId="2" fillId="33" borderId="66" xfId="0" applyFont="1" applyFill="1" applyBorder="1" applyAlignment="1">
      <alignment horizontal="center" vertical="center"/>
    </xf>
    <xf numFmtId="190" fontId="2" fillId="0" borderId="0" xfId="0" applyNumberFormat="1" applyFont="1" applyAlignment="1">
      <alignment/>
    </xf>
    <xf numFmtId="190" fontId="2" fillId="0" borderId="0" xfId="0" applyNumberFormat="1" applyFont="1" applyBorder="1" applyAlignment="1">
      <alignment/>
    </xf>
    <xf numFmtId="190" fontId="2" fillId="36" borderId="33" xfId="0" applyNumberFormat="1" applyFont="1" applyFill="1" applyBorder="1" applyAlignment="1">
      <alignment horizontal="center" vertical="center" wrapText="1"/>
    </xf>
    <xf numFmtId="190" fontId="2" fillId="36" borderId="34" xfId="0" applyNumberFormat="1" applyFont="1" applyFill="1" applyBorder="1" applyAlignment="1">
      <alignment horizontal="center" vertical="center" wrapText="1"/>
    </xf>
    <xf numFmtId="190" fontId="2" fillId="36" borderId="35" xfId="0" applyNumberFormat="1" applyFont="1" applyFill="1" applyBorder="1" applyAlignment="1">
      <alignment horizontal="center" vertical="center" wrapText="1"/>
    </xf>
    <xf numFmtId="190" fontId="2" fillId="34" borderId="18" xfId="0" applyNumberFormat="1" applyFont="1" applyFill="1" applyBorder="1" applyAlignment="1">
      <alignment horizontal="center" vertical="center" wrapText="1"/>
    </xf>
    <xf numFmtId="190" fontId="2" fillId="33" borderId="11" xfId="0" applyNumberFormat="1" applyFont="1" applyFill="1" applyBorder="1" applyAlignment="1">
      <alignment vertical="center" shrinkToFit="1"/>
    </xf>
    <xf numFmtId="190" fontId="2" fillId="34" borderId="20" xfId="0" applyNumberFormat="1" applyFont="1" applyFill="1" applyBorder="1" applyAlignment="1">
      <alignment horizontal="center" vertical="center" wrapText="1"/>
    </xf>
    <xf numFmtId="190" fontId="60" fillId="0" borderId="11" xfId="0" applyNumberFormat="1" applyFont="1" applyFill="1" applyBorder="1" applyAlignment="1">
      <alignment vertical="center" shrinkToFit="1"/>
    </xf>
    <xf numFmtId="190" fontId="60" fillId="0" borderId="28" xfId="0" applyNumberFormat="1" applyFont="1" applyFill="1" applyBorder="1" applyAlignment="1">
      <alignment vertical="center" shrinkToFit="1"/>
    </xf>
    <xf numFmtId="190" fontId="2" fillId="33" borderId="28" xfId="0" applyNumberFormat="1" applyFont="1" applyFill="1" applyBorder="1" applyAlignment="1">
      <alignment vertical="center" shrinkToFit="1"/>
    </xf>
    <xf numFmtId="190" fontId="2" fillId="0" borderId="11" xfId="0" applyNumberFormat="1" applyFont="1" applyFill="1" applyBorder="1" applyAlignment="1">
      <alignment vertical="center" shrinkToFit="1"/>
    </xf>
    <xf numFmtId="190" fontId="2" fillId="0" borderId="28" xfId="0" applyNumberFormat="1" applyFont="1" applyFill="1" applyBorder="1" applyAlignment="1">
      <alignment vertical="center" shrinkToFit="1"/>
    </xf>
    <xf numFmtId="190" fontId="2" fillId="34" borderId="57" xfId="0" applyNumberFormat="1" applyFont="1" applyFill="1" applyBorder="1" applyAlignment="1">
      <alignment horizontal="center" vertical="center" wrapText="1"/>
    </xf>
    <xf numFmtId="190" fontId="3" fillId="35" borderId="20" xfId="0" applyNumberFormat="1" applyFont="1" applyFill="1" applyBorder="1" applyAlignment="1">
      <alignment horizontal="right" vertical="center" wrapText="1"/>
    </xf>
    <xf numFmtId="190" fontId="2" fillId="0" borderId="29" xfId="0" applyNumberFormat="1" applyFont="1" applyFill="1" applyBorder="1" applyAlignment="1">
      <alignment vertical="center" shrinkToFit="1"/>
    </xf>
    <xf numFmtId="190" fontId="2" fillId="0" borderId="0" xfId="0" applyNumberFormat="1" applyFont="1" applyBorder="1" applyAlignment="1">
      <alignment vertical="center" shrinkToFit="1"/>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2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2 3" xfId="66"/>
    <cellStyle name="標準 21" xfId="67"/>
    <cellStyle name="標準 3" xfId="68"/>
    <cellStyle name="標準 5" xfId="69"/>
    <cellStyle name="Followed Hyperlink" xfId="70"/>
    <cellStyle name="良い"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381000</xdr:colOff>
      <xdr:row>11</xdr:row>
      <xdr:rowOff>104775</xdr:rowOff>
    </xdr:from>
    <xdr:to>
      <xdr:col>1</xdr:col>
      <xdr:colOff>381000</xdr:colOff>
      <xdr:row>14</xdr:row>
      <xdr:rowOff>142875</xdr:rowOff>
    </xdr:to>
    <xdr:sp>
      <xdr:nvSpPr>
        <xdr:cNvPr id="1" name="Line 13"/>
        <xdr:cNvSpPr>
          <a:spLocks/>
        </xdr:cNvSpPr>
      </xdr:nvSpPr>
      <xdr:spPr>
        <a:xfrm flipH="1">
          <a:off x="885825" y="3086100"/>
          <a:ext cx="0" cy="561975"/>
        </a:xfrm>
        <a:prstGeom prst="line">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24</xdr:row>
      <xdr:rowOff>76200</xdr:rowOff>
    </xdr:from>
    <xdr:to>
      <xdr:col>0</xdr:col>
      <xdr:colOff>228600</xdr:colOff>
      <xdr:row>59</xdr:row>
      <xdr:rowOff>76200</xdr:rowOff>
    </xdr:to>
    <xdr:sp>
      <xdr:nvSpPr>
        <xdr:cNvPr id="2" name="Line 14"/>
        <xdr:cNvSpPr>
          <a:spLocks/>
        </xdr:cNvSpPr>
      </xdr:nvSpPr>
      <xdr:spPr>
        <a:xfrm>
          <a:off x="228600" y="5429250"/>
          <a:ext cx="0" cy="6000750"/>
        </a:xfrm>
        <a:prstGeom prst="line">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876300</xdr:colOff>
      <xdr:row>1</xdr:row>
      <xdr:rowOff>28575</xdr:rowOff>
    </xdr:from>
    <xdr:ext cx="4181475" cy="466725"/>
    <xdr:sp>
      <xdr:nvSpPr>
        <xdr:cNvPr id="3" name="Rectangle 16"/>
        <xdr:cNvSpPr>
          <a:spLocks/>
        </xdr:cNvSpPr>
      </xdr:nvSpPr>
      <xdr:spPr>
        <a:xfrm>
          <a:off x="1381125" y="323850"/>
          <a:ext cx="4181475" cy="466725"/>
        </a:xfrm>
        <a:prstGeom prst="rect">
          <a:avLst/>
        </a:prstGeom>
        <a:solidFill>
          <a:srgbClr val="FFFFFF"/>
        </a:solidFill>
        <a:ln w="57150" cmpd="thinThick">
          <a:solidFill>
            <a:srgbClr val="FF0000"/>
          </a:solidFill>
          <a:headEnd type="none"/>
          <a:tailEnd type="none"/>
        </a:ln>
      </xdr:spPr>
      <xdr:txBody>
        <a:bodyPr vertOverflow="clip" wrap="square" lIns="45720" tIns="27432" rIns="45720" bIns="27432" anchor="ctr"/>
        <a:p>
          <a:pPr algn="ctr">
            <a:defRPr/>
          </a:pPr>
          <a:r>
            <a:rPr lang="en-US" cap="none" sz="2600" b="1" i="0" u="none" baseline="0">
              <a:solidFill>
                <a:srgbClr val="FF0000"/>
              </a:solidFill>
            </a:rPr>
            <a:t>様式及び記入例</a:t>
          </a:r>
        </a:p>
      </xdr:txBody>
    </xdr:sp>
    <xdr:clientData/>
  </xdr:oneCellAnchor>
  <xdr:twoCellAnchor>
    <xdr:from>
      <xdr:col>1</xdr:col>
      <xdr:colOff>333375</xdr:colOff>
      <xdr:row>17</xdr:row>
      <xdr:rowOff>142875</xdr:rowOff>
    </xdr:from>
    <xdr:to>
      <xdr:col>1</xdr:col>
      <xdr:colOff>371475</xdr:colOff>
      <xdr:row>59</xdr:row>
      <xdr:rowOff>47625</xdr:rowOff>
    </xdr:to>
    <xdr:sp>
      <xdr:nvSpPr>
        <xdr:cNvPr id="4" name="Line 13"/>
        <xdr:cNvSpPr>
          <a:spLocks/>
        </xdr:cNvSpPr>
      </xdr:nvSpPr>
      <xdr:spPr>
        <a:xfrm flipH="1">
          <a:off x="838200" y="4257675"/>
          <a:ext cx="38100" cy="7143750"/>
        </a:xfrm>
        <a:prstGeom prst="line">
          <a:avLst/>
        </a:prstGeom>
        <a:noFill/>
        <a:ln w="1587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190500</xdr:colOff>
      <xdr:row>21</xdr:row>
      <xdr:rowOff>47625</xdr:rowOff>
    </xdr:from>
    <xdr:to>
      <xdr:col>5</xdr:col>
      <xdr:colOff>1343025</xdr:colOff>
      <xdr:row>30</xdr:row>
      <xdr:rowOff>142875</xdr:rowOff>
    </xdr:to>
    <xdr:sp>
      <xdr:nvSpPr>
        <xdr:cNvPr id="5" name="Rectangle 3"/>
        <xdr:cNvSpPr>
          <a:spLocks/>
        </xdr:cNvSpPr>
      </xdr:nvSpPr>
      <xdr:spPr>
        <a:xfrm>
          <a:off x="5019675" y="4886325"/>
          <a:ext cx="9315450" cy="1638300"/>
        </a:xfrm>
        <a:prstGeom prst="rect">
          <a:avLst/>
        </a:prstGeom>
        <a:solidFill>
          <a:srgbClr val="FFFFFF"/>
        </a:solidFill>
        <a:ln w="57150" cmpd="thinThick">
          <a:solidFill>
            <a:srgbClr val="000000"/>
          </a:solidFill>
          <a:headEnd type="none"/>
          <a:tailEnd type="none"/>
        </a:ln>
      </xdr:spPr>
      <xdr:txBody>
        <a:bodyPr vertOverflow="clip" wrap="square" lIns="72000" tIns="72000" rIns="72000" bIns="72000" anchor="ctr"/>
        <a:p>
          <a:pPr algn="l">
            <a:defRPr/>
          </a:pPr>
          <a:r>
            <a:rPr lang="en-US" cap="none" sz="3200" b="0" i="0" u="none" baseline="0">
              <a:solidFill>
                <a:srgbClr val="000000"/>
              </a:solidFill>
              <a:latin typeface="ＭＳ Ｐゴシック"/>
              <a:ea typeface="ＭＳ Ｐゴシック"/>
              <a:cs typeface="ＭＳ Ｐゴシック"/>
            </a:rPr>
            <a:t>　４月</a:t>
          </a:r>
          <a:r>
            <a:rPr lang="en-US" cap="none" sz="3200" b="0" i="0" u="none" baseline="0">
              <a:solidFill>
                <a:srgbClr val="000000"/>
              </a:solidFill>
              <a:latin typeface="ＭＳ Ｐゴシック"/>
              <a:ea typeface="ＭＳ Ｐゴシック"/>
              <a:cs typeface="ＭＳ Ｐゴシック"/>
            </a:rPr>
            <a:t>20</a:t>
          </a:r>
          <a:r>
            <a:rPr lang="en-US" cap="none" sz="3200" b="0" i="0" u="none" baseline="0">
              <a:solidFill>
                <a:srgbClr val="000000"/>
              </a:solidFill>
              <a:latin typeface="ＭＳ Ｐゴシック"/>
              <a:ea typeface="ＭＳ Ｐゴシック"/>
              <a:cs typeface="ＭＳ Ｐゴシック"/>
            </a:rPr>
            <a:t>日（月）の提出時点では記載不要</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123825</xdr:colOff>
      <xdr:row>2</xdr:row>
      <xdr:rowOff>123825</xdr:rowOff>
    </xdr:from>
    <xdr:ext cx="4314825" cy="485775"/>
    <xdr:sp>
      <xdr:nvSpPr>
        <xdr:cNvPr id="1" name="Rectangle 16"/>
        <xdr:cNvSpPr>
          <a:spLocks/>
        </xdr:cNvSpPr>
      </xdr:nvSpPr>
      <xdr:spPr>
        <a:xfrm>
          <a:off x="123825" y="771525"/>
          <a:ext cx="4314825" cy="485775"/>
        </a:xfrm>
        <a:prstGeom prst="rect">
          <a:avLst/>
        </a:prstGeom>
        <a:solidFill>
          <a:srgbClr val="FFFFFF"/>
        </a:solidFill>
        <a:ln w="57150" cmpd="thinThick">
          <a:solidFill>
            <a:srgbClr val="FF0000"/>
          </a:solidFill>
          <a:headEnd type="none"/>
          <a:tailEnd type="none"/>
        </a:ln>
      </xdr:spPr>
      <xdr:txBody>
        <a:bodyPr vertOverflow="clip" wrap="square" lIns="45720" tIns="27432" rIns="45720" bIns="27432" anchor="ctr"/>
        <a:p>
          <a:pPr algn="ctr">
            <a:defRPr/>
          </a:pPr>
          <a:r>
            <a:rPr lang="en-US" cap="none" sz="2600" b="1" i="0" u="none" baseline="0">
              <a:solidFill>
                <a:srgbClr val="FF0000"/>
              </a:solidFill>
            </a:rPr>
            <a:t>様式及び記入例</a:t>
          </a:r>
        </a:p>
      </xdr:txBody>
    </xdr:sp>
    <xdr:clientData/>
  </xdr:oneCellAnchor>
  <xdr:twoCellAnchor>
    <xdr:from>
      <xdr:col>6</xdr:col>
      <xdr:colOff>2076450</xdr:colOff>
      <xdr:row>12</xdr:row>
      <xdr:rowOff>76200</xdr:rowOff>
    </xdr:from>
    <xdr:to>
      <xdr:col>9</xdr:col>
      <xdr:colOff>571500</xdr:colOff>
      <xdr:row>15</xdr:row>
      <xdr:rowOff>19050</xdr:rowOff>
    </xdr:to>
    <xdr:sp>
      <xdr:nvSpPr>
        <xdr:cNvPr id="2" name="Rectangle 3"/>
        <xdr:cNvSpPr>
          <a:spLocks/>
        </xdr:cNvSpPr>
      </xdr:nvSpPr>
      <xdr:spPr>
        <a:xfrm>
          <a:off x="11515725" y="6238875"/>
          <a:ext cx="9010650" cy="1571625"/>
        </a:xfrm>
        <a:prstGeom prst="rect">
          <a:avLst/>
        </a:prstGeom>
        <a:solidFill>
          <a:srgbClr val="FFFFFF"/>
        </a:solidFill>
        <a:ln w="57150" cmpd="thinThick">
          <a:solidFill>
            <a:srgbClr val="000000"/>
          </a:solidFill>
          <a:headEnd type="none"/>
          <a:tailEnd type="none"/>
        </a:ln>
      </xdr:spPr>
      <xdr:txBody>
        <a:bodyPr vertOverflow="clip" wrap="square" lIns="72000" tIns="72000" rIns="72000" bIns="72000" anchor="ctr"/>
        <a:p>
          <a:pPr algn="l">
            <a:defRPr/>
          </a:pPr>
          <a:r>
            <a:rPr lang="en-US" cap="none" sz="3200" b="0" i="0" u="none" baseline="0">
              <a:solidFill>
                <a:srgbClr val="000000"/>
              </a:solidFill>
              <a:latin typeface="ＭＳ Ｐゴシック"/>
              <a:ea typeface="ＭＳ Ｐゴシック"/>
              <a:cs typeface="ＭＳ Ｐゴシック"/>
            </a:rPr>
            <a:t>　４月</a:t>
          </a:r>
          <a:r>
            <a:rPr lang="en-US" cap="none" sz="3200" b="0" i="0" u="none" baseline="0">
              <a:solidFill>
                <a:srgbClr val="000000"/>
              </a:solidFill>
              <a:latin typeface="ＭＳ Ｐゴシック"/>
              <a:ea typeface="ＭＳ Ｐゴシック"/>
              <a:cs typeface="ＭＳ Ｐゴシック"/>
            </a:rPr>
            <a:t>20</a:t>
          </a:r>
          <a:r>
            <a:rPr lang="en-US" cap="none" sz="3200" b="0" i="0" u="none" baseline="0">
              <a:solidFill>
                <a:srgbClr val="000000"/>
              </a:solidFill>
              <a:latin typeface="ＭＳ Ｐゴシック"/>
              <a:ea typeface="ＭＳ Ｐゴシック"/>
              <a:cs typeface="ＭＳ Ｐゴシック"/>
            </a:rPr>
            <a:t>日（月）の提出時点では記載不要</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619125</xdr:colOff>
      <xdr:row>9</xdr:row>
      <xdr:rowOff>142875</xdr:rowOff>
    </xdr:from>
    <xdr:to>
      <xdr:col>19</xdr:col>
      <xdr:colOff>323850</xdr:colOff>
      <xdr:row>16</xdr:row>
      <xdr:rowOff>200025</xdr:rowOff>
    </xdr:to>
    <xdr:sp>
      <xdr:nvSpPr>
        <xdr:cNvPr id="1" name="Rectangle 3"/>
        <xdr:cNvSpPr>
          <a:spLocks/>
        </xdr:cNvSpPr>
      </xdr:nvSpPr>
      <xdr:spPr>
        <a:xfrm>
          <a:off x="7639050" y="2743200"/>
          <a:ext cx="8620125" cy="1590675"/>
        </a:xfrm>
        <a:prstGeom prst="rect">
          <a:avLst/>
        </a:prstGeom>
        <a:solidFill>
          <a:srgbClr val="FFFFFF"/>
        </a:solidFill>
        <a:ln w="57150" cmpd="thinThick">
          <a:solidFill>
            <a:srgbClr val="000000"/>
          </a:solidFill>
          <a:headEnd type="none"/>
          <a:tailEnd type="none"/>
        </a:ln>
      </xdr:spPr>
      <xdr:txBody>
        <a:bodyPr vertOverflow="clip" wrap="square" lIns="72000" tIns="72000" rIns="72000" bIns="72000" anchor="ctr"/>
        <a:p>
          <a:pPr algn="l">
            <a:defRPr/>
          </a:pPr>
          <a:r>
            <a:rPr lang="en-US" cap="none" sz="3200" b="0" i="0" u="none" baseline="0">
              <a:solidFill>
                <a:srgbClr val="000000"/>
              </a:solidFill>
              <a:latin typeface="ＭＳ Ｐゴシック"/>
              <a:ea typeface="ＭＳ Ｐゴシック"/>
              <a:cs typeface="ＭＳ Ｐゴシック"/>
            </a:rPr>
            <a:t>　４月</a:t>
          </a:r>
          <a:r>
            <a:rPr lang="en-US" cap="none" sz="3200" b="0" i="0" u="none" baseline="0">
              <a:solidFill>
                <a:srgbClr val="000000"/>
              </a:solidFill>
              <a:latin typeface="ＭＳ Ｐゴシック"/>
              <a:ea typeface="ＭＳ Ｐゴシック"/>
              <a:cs typeface="ＭＳ Ｐゴシック"/>
            </a:rPr>
            <a:t>20</a:t>
          </a:r>
          <a:r>
            <a:rPr lang="en-US" cap="none" sz="3200" b="0" i="0" u="none" baseline="0">
              <a:solidFill>
                <a:srgbClr val="000000"/>
              </a:solidFill>
              <a:latin typeface="ＭＳ Ｐゴシック"/>
              <a:ea typeface="ＭＳ Ｐゴシック"/>
              <a:cs typeface="ＭＳ Ｐゴシック"/>
            </a:rPr>
            <a:t>日（月）の提出時点では記載不要</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theme="5"/>
  </sheetPr>
  <dimension ref="A1:K77"/>
  <sheetViews>
    <sheetView view="pageBreakPreview" zoomScale="60" zoomScaleNormal="30" zoomScalePageLayoutView="80" workbookViewId="0" topLeftCell="A1">
      <selection activeCell="A4" sqref="A4"/>
    </sheetView>
  </sheetViews>
  <sheetFormatPr defaultColWidth="9.00390625" defaultRowHeight="13.5"/>
  <cols>
    <col min="1" max="1" width="6.625" style="2" customWidth="1"/>
    <col min="2" max="2" width="56.75390625" style="2" customWidth="1"/>
    <col min="3" max="3" width="45.75390625" style="2" customWidth="1"/>
    <col min="4" max="4" width="15.00390625" style="2" customWidth="1"/>
    <col min="5" max="5" width="46.375" style="2" customWidth="1"/>
    <col min="6" max="6" width="17.75390625" style="2" customWidth="1"/>
    <col min="7" max="7" width="16.75390625" style="2" customWidth="1"/>
    <col min="8" max="8" width="40.75390625" style="2" customWidth="1"/>
    <col min="9" max="10" width="4.75390625" style="2" customWidth="1"/>
    <col min="11" max="11" width="5.00390625" style="2" customWidth="1"/>
    <col min="12" max="12" width="11.50390625" style="2" customWidth="1"/>
    <col min="13" max="16384" width="9.00390625" style="2" customWidth="1"/>
  </cols>
  <sheetData>
    <row r="1" ht="23.25">
      <c r="A1" s="12" t="s">
        <v>70</v>
      </c>
    </row>
    <row r="2" ht="12.75" customHeight="1"/>
    <row r="3" ht="20.25">
      <c r="A3" s="8" t="s">
        <v>53</v>
      </c>
    </row>
    <row r="4" spans="1:11" ht="15" thickBot="1">
      <c r="A4" s="7"/>
      <c r="B4" s="3"/>
      <c r="C4" s="1"/>
      <c r="D4" s="1"/>
      <c r="E4" s="1"/>
      <c r="F4" s="1"/>
      <c r="G4" s="6"/>
      <c r="H4" s="244" t="s">
        <v>71</v>
      </c>
      <c r="I4" s="244"/>
      <c r="J4" s="244"/>
      <c r="K4" s="245"/>
    </row>
    <row r="5" spans="1:11" ht="19.5" customHeight="1">
      <c r="A5" s="246" t="s">
        <v>9</v>
      </c>
      <c r="B5" s="249" t="s">
        <v>11</v>
      </c>
      <c r="C5" s="252" t="s">
        <v>16</v>
      </c>
      <c r="D5" s="252" t="s">
        <v>72</v>
      </c>
      <c r="E5" s="249" t="s">
        <v>0</v>
      </c>
      <c r="F5" s="249" t="s">
        <v>8</v>
      </c>
      <c r="G5" s="226" t="s">
        <v>73</v>
      </c>
      <c r="H5" s="229" t="s">
        <v>74</v>
      </c>
      <c r="I5" s="232" t="s">
        <v>17</v>
      </c>
      <c r="J5" s="232" t="s">
        <v>21</v>
      </c>
      <c r="K5" s="235" t="s">
        <v>18</v>
      </c>
    </row>
    <row r="6" spans="1:11" ht="19.5" customHeight="1">
      <c r="A6" s="247"/>
      <c r="B6" s="250"/>
      <c r="C6" s="253"/>
      <c r="D6" s="253"/>
      <c r="E6" s="250"/>
      <c r="F6" s="255"/>
      <c r="G6" s="227"/>
      <c r="H6" s="227"/>
      <c r="I6" s="257"/>
      <c r="J6" s="233"/>
      <c r="K6" s="236"/>
    </row>
    <row r="7" spans="1:11" ht="19.5" customHeight="1" thickBot="1">
      <c r="A7" s="248"/>
      <c r="B7" s="251"/>
      <c r="C7" s="254"/>
      <c r="D7" s="254"/>
      <c r="E7" s="251"/>
      <c r="F7" s="256"/>
      <c r="G7" s="228"/>
      <c r="H7" s="228"/>
      <c r="I7" s="258"/>
      <c r="J7" s="234"/>
      <c r="K7" s="237"/>
    </row>
    <row r="8" spans="1:11" ht="19.5" customHeight="1">
      <c r="A8" s="24"/>
      <c r="B8" s="26" t="s">
        <v>76</v>
      </c>
      <c r="C8" s="25"/>
      <c r="D8" s="25"/>
      <c r="E8" s="27"/>
      <c r="F8" s="27"/>
      <c r="G8" s="27"/>
      <c r="H8" s="28"/>
      <c r="I8" s="27"/>
      <c r="J8" s="27"/>
      <c r="K8" s="37"/>
    </row>
    <row r="9" spans="1:11" ht="28.5">
      <c r="A9" s="69">
        <v>1</v>
      </c>
      <c r="B9" s="13" t="s">
        <v>77</v>
      </c>
      <c r="C9" s="70" t="s">
        <v>78</v>
      </c>
      <c r="D9" s="71">
        <v>1000</v>
      </c>
      <c r="E9" s="20"/>
      <c r="F9" s="72" t="s">
        <v>79</v>
      </c>
      <c r="G9" s="73" t="s">
        <v>1</v>
      </c>
      <c r="H9" s="74" t="s">
        <v>80</v>
      </c>
      <c r="I9" s="31" t="s">
        <v>19</v>
      </c>
      <c r="J9" s="31"/>
      <c r="K9" s="32"/>
    </row>
    <row r="10" spans="1:11" ht="28.5">
      <c r="A10" s="69">
        <v>2</v>
      </c>
      <c r="B10" s="13" t="s">
        <v>81</v>
      </c>
      <c r="C10" s="70" t="s">
        <v>78</v>
      </c>
      <c r="D10" s="71">
        <v>100</v>
      </c>
      <c r="E10" s="20"/>
      <c r="F10" s="20" t="s">
        <v>82</v>
      </c>
      <c r="G10" s="75" t="s">
        <v>83</v>
      </c>
      <c r="H10" s="76" t="s">
        <v>80</v>
      </c>
      <c r="I10" s="31" t="s">
        <v>19</v>
      </c>
      <c r="J10" s="31"/>
      <c r="K10" s="32"/>
    </row>
    <row r="11" spans="1:11" ht="28.5">
      <c r="A11" s="69">
        <v>3</v>
      </c>
      <c r="B11" s="13" t="s">
        <v>84</v>
      </c>
      <c r="C11" s="70" t="s">
        <v>78</v>
      </c>
      <c r="D11" s="71">
        <v>1500</v>
      </c>
      <c r="E11" s="20"/>
      <c r="F11" s="20" t="s">
        <v>85</v>
      </c>
      <c r="G11" s="75" t="s">
        <v>83</v>
      </c>
      <c r="H11" s="76" t="s">
        <v>80</v>
      </c>
      <c r="I11" s="31"/>
      <c r="J11" s="31" t="s">
        <v>19</v>
      </c>
      <c r="K11" s="32"/>
    </row>
    <row r="12" spans="1:11" ht="12.75" customHeight="1">
      <c r="A12" s="69">
        <v>4</v>
      </c>
      <c r="B12" s="13"/>
      <c r="C12" s="70"/>
      <c r="D12" s="71"/>
      <c r="E12" s="20"/>
      <c r="F12" s="20"/>
      <c r="G12" s="75"/>
      <c r="H12" s="75"/>
      <c r="I12" s="31"/>
      <c r="J12" s="31"/>
      <c r="K12" s="32"/>
    </row>
    <row r="13" spans="1:11" ht="14.25">
      <c r="A13" s="69">
        <v>5</v>
      </c>
      <c r="B13" s="13"/>
      <c r="C13" s="70"/>
      <c r="D13" s="71"/>
      <c r="E13" s="20"/>
      <c r="F13" s="20"/>
      <c r="G13" s="75"/>
      <c r="H13" s="75"/>
      <c r="I13" s="31"/>
      <c r="J13" s="31"/>
      <c r="K13" s="32"/>
    </row>
    <row r="14" spans="1:11" ht="14.25">
      <c r="A14" s="69">
        <v>6</v>
      </c>
      <c r="B14" s="13"/>
      <c r="C14" s="70"/>
      <c r="D14" s="71"/>
      <c r="E14" s="20"/>
      <c r="F14" s="20"/>
      <c r="G14" s="75"/>
      <c r="H14" s="75"/>
      <c r="I14" s="35"/>
      <c r="J14" s="35"/>
      <c r="K14" s="36"/>
    </row>
    <row r="15" spans="1:11" ht="14.25">
      <c r="A15" s="69">
        <v>7</v>
      </c>
      <c r="B15" s="13"/>
      <c r="C15" s="70"/>
      <c r="D15" s="71"/>
      <c r="E15" s="20"/>
      <c r="F15" s="20"/>
      <c r="G15" s="76"/>
      <c r="H15" s="76"/>
      <c r="I15" s="31"/>
      <c r="J15" s="31"/>
      <c r="K15" s="32"/>
    </row>
    <row r="16" spans="1:11" ht="14.25">
      <c r="A16" s="77">
        <v>8</v>
      </c>
      <c r="B16" s="51"/>
      <c r="C16" s="78"/>
      <c r="D16" s="50"/>
      <c r="E16" s="49"/>
      <c r="F16" s="49"/>
      <c r="G16" s="79"/>
      <c r="H16" s="79"/>
      <c r="I16" s="31"/>
      <c r="J16" s="31"/>
      <c r="K16" s="32"/>
    </row>
    <row r="17" spans="1:11" ht="19.5" customHeight="1">
      <c r="A17" s="29"/>
      <c r="B17" s="30" t="s">
        <v>75</v>
      </c>
      <c r="C17" s="42"/>
      <c r="D17" s="42"/>
      <c r="E17" s="43"/>
      <c r="F17" s="43"/>
      <c r="G17" s="43"/>
      <c r="H17" s="44"/>
      <c r="I17" s="43"/>
      <c r="J17" s="43"/>
      <c r="K17" s="45"/>
    </row>
    <row r="18" spans="1:11" ht="14.25">
      <c r="A18" s="69">
        <v>9</v>
      </c>
      <c r="B18" s="13"/>
      <c r="C18" s="70"/>
      <c r="D18" s="71"/>
      <c r="E18" s="20"/>
      <c r="F18" s="20"/>
      <c r="G18" s="75"/>
      <c r="H18" s="75"/>
      <c r="I18" s="31"/>
      <c r="J18" s="31"/>
      <c r="K18" s="32" t="s">
        <v>20</v>
      </c>
    </row>
    <row r="19" spans="1:11" ht="14.25">
      <c r="A19" s="69">
        <v>10</v>
      </c>
      <c r="B19" s="13"/>
      <c r="C19" s="70"/>
      <c r="D19" s="71"/>
      <c r="E19" s="20"/>
      <c r="F19" s="20"/>
      <c r="G19" s="75"/>
      <c r="H19" s="75"/>
      <c r="I19" s="31"/>
      <c r="J19" s="31"/>
      <c r="K19" s="32"/>
    </row>
    <row r="20" spans="1:11" ht="14.25">
      <c r="A20" s="69">
        <v>11</v>
      </c>
      <c r="B20" s="13"/>
      <c r="C20" s="70"/>
      <c r="D20" s="71"/>
      <c r="E20" s="20"/>
      <c r="F20" s="20"/>
      <c r="G20" s="75"/>
      <c r="H20" s="75"/>
      <c r="I20" s="31"/>
      <c r="J20" s="31"/>
      <c r="K20" s="32"/>
    </row>
    <row r="21" spans="1:11" ht="14.25">
      <c r="A21" s="69">
        <v>12</v>
      </c>
      <c r="B21" s="13"/>
      <c r="C21" s="70"/>
      <c r="D21" s="71"/>
      <c r="E21" s="20"/>
      <c r="F21" s="20"/>
      <c r="G21" s="75"/>
      <c r="H21" s="75"/>
      <c r="I21" s="31"/>
      <c r="J21" s="31"/>
      <c r="K21" s="32"/>
    </row>
    <row r="22" spans="1:11" ht="13.5">
      <c r="A22" s="69">
        <v>13</v>
      </c>
      <c r="B22" s="13"/>
      <c r="C22" s="70"/>
      <c r="D22" s="71"/>
      <c r="E22" s="20"/>
      <c r="F22" s="20"/>
      <c r="G22" s="75"/>
      <c r="H22" s="75"/>
      <c r="I22" s="31"/>
      <c r="J22" s="31"/>
      <c r="K22" s="32"/>
    </row>
    <row r="23" spans="1:11" ht="13.5">
      <c r="A23" s="69">
        <v>14</v>
      </c>
      <c r="B23" s="13"/>
      <c r="C23" s="70"/>
      <c r="D23" s="71"/>
      <c r="E23" s="20"/>
      <c r="F23" s="20"/>
      <c r="G23" s="75"/>
      <c r="H23" s="75"/>
      <c r="I23" s="31"/>
      <c r="J23" s="31"/>
      <c r="K23" s="32"/>
    </row>
    <row r="24" spans="1:11" ht="13.5">
      <c r="A24" s="69">
        <v>15</v>
      </c>
      <c r="B24" s="13"/>
      <c r="C24" s="70"/>
      <c r="D24" s="71"/>
      <c r="E24" s="20"/>
      <c r="F24" s="20"/>
      <c r="G24" s="75"/>
      <c r="H24" s="75"/>
      <c r="I24" s="31"/>
      <c r="J24" s="31"/>
      <c r="K24" s="32"/>
    </row>
    <row r="25" spans="1:11" ht="13.5">
      <c r="A25" s="69"/>
      <c r="B25" s="13"/>
      <c r="C25" s="70"/>
      <c r="D25" s="71"/>
      <c r="E25" s="20"/>
      <c r="F25" s="20"/>
      <c r="G25" s="76"/>
      <c r="H25" s="76"/>
      <c r="I25" s="31"/>
      <c r="J25" s="31"/>
      <c r="K25" s="32"/>
    </row>
    <row r="26" spans="1:11" ht="13.5">
      <c r="A26" s="69"/>
      <c r="B26" s="13"/>
      <c r="C26" s="70"/>
      <c r="D26" s="71"/>
      <c r="E26" s="20"/>
      <c r="F26" s="20"/>
      <c r="G26" s="76"/>
      <c r="H26" s="76"/>
      <c r="I26" s="31"/>
      <c r="J26" s="31"/>
      <c r="K26" s="32"/>
    </row>
    <row r="27" spans="1:11" ht="13.5">
      <c r="A27" s="69"/>
      <c r="B27" s="13"/>
      <c r="C27" s="70"/>
      <c r="D27" s="71"/>
      <c r="E27" s="20"/>
      <c r="F27" s="20"/>
      <c r="G27" s="76"/>
      <c r="H27" s="76"/>
      <c r="I27" s="31"/>
      <c r="J27" s="31"/>
      <c r="K27" s="32"/>
    </row>
    <row r="28" spans="1:11" ht="13.5">
      <c r="A28" s="69"/>
      <c r="B28" s="13"/>
      <c r="C28" s="70"/>
      <c r="D28" s="71"/>
      <c r="E28" s="20"/>
      <c r="F28" s="20"/>
      <c r="G28" s="76"/>
      <c r="H28" s="76"/>
      <c r="I28" s="31"/>
      <c r="J28" s="31"/>
      <c r="K28" s="32"/>
    </row>
    <row r="29" spans="1:11" ht="13.5">
      <c r="A29" s="69"/>
      <c r="B29" s="13"/>
      <c r="C29" s="70"/>
      <c r="D29" s="71"/>
      <c r="E29" s="20"/>
      <c r="F29" s="20"/>
      <c r="G29" s="76"/>
      <c r="H29" s="76"/>
      <c r="I29" s="31"/>
      <c r="J29" s="31"/>
      <c r="K29" s="32"/>
    </row>
    <row r="30" spans="1:11" ht="13.5">
      <c r="A30" s="69"/>
      <c r="B30" s="13"/>
      <c r="C30" s="70"/>
      <c r="D30" s="71"/>
      <c r="E30" s="20"/>
      <c r="F30" s="20"/>
      <c r="G30" s="76"/>
      <c r="H30" s="76"/>
      <c r="I30" s="31"/>
      <c r="J30" s="31"/>
      <c r="K30" s="32"/>
    </row>
    <row r="31" spans="1:11" ht="13.5">
      <c r="A31" s="69"/>
      <c r="B31" s="13"/>
      <c r="C31" s="70"/>
      <c r="D31" s="71"/>
      <c r="E31" s="20"/>
      <c r="F31" s="20"/>
      <c r="G31" s="76"/>
      <c r="H31" s="76"/>
      <c r="I31" s="31"/>
      <c r="J31" s="31"/>
      <c r="K31" s="32"/>
    </row>
    <row r="32" spans="1:11" ht="13.5">
      <c r="A32" s="69"/>
      <c r="B32" s="13"/>
      <c r="C32" s="70"/>
      <c r="D32" s="71"/>
      <c r="E32" s="20"/>
      <c r="F32" s="20"/>
      <c r="G32" s="76"/>
      <c r="H32" s="76"/>
      <c r="I32" s="31"/>
      <c r="J32" s="31"/>
      <c r="K32" s="32"/>
    </row>
    <row r="33" spans="1:11" ht="13.5">
      <c r="A33" s="69"/>
      <c r="B33" s="13"/>
      <c r="C33" s="70"/>
      <c r="D33" s="71"/>
      <c r="E33" s="20"/>
      <c r="F33" s="20"/>
      <c r="G33" s="76"/>
      <c r="H33" s="76"/>
      <c r="I33" s="31"/>
      <c r="J33" s="31"/>
      <c r="K33" s="32"/>
    </row>
    <row r="34" spans="1:11" ht="13.5">
      <c r="A34" s="69"/>
      <c r="B34" s="13"/>
      <c r="C34" s="70"/>
      <c r="D34" s="71"/>
      <c r="E34" s="20"/>
      <c r="F34" s="20"/>
      <c r="G34" s="76"/>
      <c r="H34" s="76"/>
      <c r="I34" s="31"/>
      <c r="J34" s="31"/>
      <c r="K34" s="32"/>
    </row>
    <row r="35" spans="1:11" ht="13.5">
      <c r="A35" s="69"/>
      <c r="B35" s="13"/>
      <c r="C35" s="70"/>
      <c r="D35" s="71"/>
      <c r="E35" s="20"/>
      <c r="F35" s="20"/>
      <c r="G35" s="76"/>
      <c r="H35" s="76"/>
      <c r="I35" s="31"/>
      <c r="J35" s="31"/>
      <c r="K35" s="32"/>
    </row>
    <row r="36" spans="1:11" ht="13.5">
      <c r="A36" s="69"/>
      <c r="B36" s="13"/>
      <c r="C36" s="70"/>
      <c r="D36" s="71"/>
      <c r="E36" s="20"/>
      <c r="F36" s="20"/>
      <c r="G36" s="76"/>
      <c r="H36" s="76"/>
      <c r="I36" s="31"/>
      <c r="J36" s="31"/>
      <c r="K36" s="32"/>
    </row>
    <row r="37" spans="1:11" ht="13.5">
      <c r="A37" s="69"/>
      <c r="B37" s="13"/>
      <c r="C37" s="70"/>
      <c r="D37" s="71"/>
      <c r="E37" s="20"/>
      <c r="F37" s="20"/>
      <c r="G37" s="76"/>
      <c r="H37" s="76"/>
      <c r="I37" s="31"/>
      <c r="J37" s="31"/>
      <c r="K37" s="32"/>
    </row>
    <row r="38" spans="1:11" ht="13.5">
      <c r="A38" s="69"/>
      <c r="B38" s="13"/>
      <c r="C38" s="70"/>
      <c r="D38" s="71"/>
      <c r="E38" s="20"/>
      <c r="F38" s="20"/>
      <c r="G38" s="76"/>
      <c r="H38" s="76"/>
      <c r="I38" s="31"/>
      <c r="J38" s="31"/>
      <c r="K38" s="32"/>
    </row>
    <row r="39" spans="1:11" ht="13.5">
      <c r="A39" s="69"/>
      <c r="B39" s="13"/>
      <c r="C39" s="70"/>
      <c r="D39" s="71"/>
      <c r="E39" s="20"/>
      <c r="F39" s="20"/>
      <c r="G39" s="76"/>
      <c r="H39" s="76"/>
      <c r="I39" s="31"/>
      <c r="J39" s="31"/>
      <c r="K39" s="32"/>
    </row>
    <row r="40" spans="1:11" ht="13.5">
      <c r="A40" s="69"/>
      <c r="B40" s="13"/>
      <c r="C40" s="70"/>
      <c r="D40" s="71"/>
      <c r="E40" s="20"/>
      <c r="F40" s="20"/>
      <c r="G40" s="76"/>
      <c r="H40" s="76"/>
      <c r="I40" s="31"/>
      <c r="J40" s="31"/>
      <c r="K40" s="32"/>
    </row>
    <row r="41" spans="1:11" ht="13.5">
      <c r="A41" s="69"/>
      <c r="B41" s="13"/>
      <c r="C41" s="70"/>
      <c r="D41" s="71"/>
      <c r="E41" s="20"/>
      <c r="F41" s="20"/>
      <c r="G41" s="76"/>
      <c r="H41" s="76"/>
      <c r="I41" s="31"/>
      <c r="J41" s="31"/>
      <c r="K41" s="32"/>
    </row>
    <row r="42" spans="1:11" ht="13.5">
      <c r="A42" s="69"/>
      <c r="B42" s="13"/>
      <c r="C42" s="70"/>
      <c r="D42" s="71"/>
      <c r="E42" s="20"/>
      <c r="F42" s="20"/>
      <c r="G42" s="76"/>
      <c r="H42" s="76"/>
      <c r="I42" s="31"/>
      <c r="J42" s="31"/>
      <c r="K42" s="32"/>
    </row>
    <row r="43" spans="1:11" ht="13.5">
      <c r="A43" s="69"/>
      <c r="B43" s="13"/>
      <c r="C43" s="70"/>
      <c r="D43" s="71"/>
      <c r="E43" s="20"/>
      <c r="F43" s="20"/>
      <c r="G43" s="76"/>
      <c r="H43" s="76"/>
      <c r="I43" s="31"/>
      <c r="J43" s="31"/>
      <c r="K43" s="32"/>
    </row>
    <row r="44" spans="1:11" ht="13.5">
      <c r="A44" s="69"/>
      <c r="B44" s="13"/>
      <c r="C44" s="70"/>
      <c r="D44" s="71"/>
      <c r="E44" s="20"/>
      <c r="F44" s="20"/>
      <c r="G44" s="76"/>
      <c r="H44" s="76"/>
      <c r="I44" s="31"/>
      <c r="J44" s="31"/>
      <c r="K44" s="32"/>
    </row>
    <row r="45" spans="1:11" ht="13.5">
      <c r="A45" s="69"/>
      <c r="B45" s="13"/>
      <c r="C45" s="70"/>
      <c r="D45" s="71"/>
      <c r="E45" s="20"/>
      <c r="F45" s="20"/>
      <c r="G45" s="76"/>
      <c r="H45" s="76"/>
      <c r="I45" s="31"/>
      <c r="J45" s="31"/>
      <c r="K45" s="32"/>
    </row>
    <row r="46" spans="1:11" ht="13.5">
      <c r="A46" s="69"/>
      <c r="B46" s="13"/>
      <c r="C46" s="70"/>
      <c r="D46" s="71"/>
      <c r="E46" s="20"/>
      <c r="F46" s="20"/>
      <c r="G46" s="76"/>
      <c r="H46" s="76"/>
      <c r="I46" s="31"/>
      <c r="J46" s="31"/>
      <c r="K46" s="32"/>
    </row>
    <row r="47" spans="1:11" ht="13.5">
      <c r="A47" s="69"/>
      <c r="B47" s="13"/>
      <c r="C47" s="70"/>
      <c r="D47" s="71"/>
      <c r="E47" s="20"/>
      <c r="F47" s="20"/>
      <c r="G47" s="76"/>
      <c r="H47" s="76"/>
      <c r="I47" s="31"/>
      <c r="J47" s="31"/>
      <c r="K47" s="32"/>
    </row>
    <row r="48" spans="1:11" ht="13.5">
      <c r="A48" s="69"/>
      <c r="B48" s="13"/>
      <c r="C48" s="70"/>
      <c r="D48" s="71"/>
      <c r="E48" s="20"/>
      <c r="F48" s="20"/>
      <c r="G48" s="76"/>
      <c r="H48" s="76"/>
      <c r="I48" s="31"/>
      <c r="J48" s="31"/>
      <c r="K48" s="32"/>
    </row>
    <row r="49" spans="1:11" ht="13.5">
      <c r="A49" s="69"/>
      <c r="B49" s="13"/>
      <c r="C49" s="70"/>
      <c r="D49" s="71"/>
      <c r="E49" s="20"/>
      <c r="F49" s="20"/>
      <c r="G49" s="76"/>
      <c r="H49" s="76"/>
      <c r="I49" s="31"/>
      <c r="J49" s="31"/>
      <c r="K49" s="32"/>
    </row>
    <row r="50" spans="1:11" ht="13.5">
      <c r="A50" s="69"/>
      <c r="B50" s="13"/>
      <c r="C50" s="70"/>
      <c r="D50" s="71"/>
      <c r="E50" s="20"/>
      <c r="F50" s="20"/>
      <c r="G50" s="76"/>
      <c r="H50" s="76"/>
      <c r="I50" s="31"/>
      <c r="J50" s="31"/>
      <c r="K50" s="32"/>
    </row>
    <row r="51" spans="1:11" ht="13.5">
      <c r="A51" s="69"/>
      <c r="B51" s="13"/>
      <c r="C51" s="70"/>
      <c r="D51" s="71"/>
      <c r="E51" s="20"/>
      <c r="F51" s="20"/>
      <c r="G51" s="76"/>
      <c r="H51" s="76"/>
      <c r="I51" s="31"/>
      <c r="J51" s="31"/>
      <c r="K51" s="32"/>
    </row>
    <row r="52" spans="1:11" ht="13.5">
      <c r="A52" s="69"/>
      <c r="B52" s="13"/>
      <c r="C52" s="70"/>
      <c r="D52" s="71"/>
      <c r="E52" s="20"/>
      <c r="F52" s="20"/>
      <c r="G52" s="76"/>
      <c r="H52" s="76"/>
      <c r="I52" s="31"/>
      <c r="J52" s="31"/>
      <c r="K52" s="32"/>
    </row>
    <row r="53" spans="1:11" ht="13.5">
      <c r="A53" s="69"/>
      <c r="B53" s="13"/>
      <c r="C53" s="70"/>
      <c r="D53" s="71"/>
      <c r="E53" s="20"/>
      <c r="F53" s="20"/>
      <c r="G53" s="76"/>
      <c r="H53" s="76"/>
      <c r="I53" s="31"/>
      <c r="J53" s="31"/>
      <c r="K53" s="32"/>
    </row>
    <row r="54" spans="1:11" ht="13.5">
      <c r="A54" s="69"/>
      <c r="B54" s="13"/>
      <c r="C54" s="70"/>
      <c r="D54" s="71"/>
      <c r="E54" s="20"/>
      <c r="F54" s="20"/>
      <c r="G54" s="76"/>
      <c r="H54" s="76"/>
      <c r="I54" s="31"/>
      <c r="J54" s="31"/>
      <c r="K54" s="32"/>
    </row>
    <row r="55" spans="1:11" ht="13.5">
      <c r="A55" s="69"/>
      <c r="B55" s="13"/>
      <c r="C55" s="70"/>
      <c r="D55" s="71"/>
      <c r="E55" s="20"/>
      <c r="F55" s="20"/>
      <c r="G55" s="76"/>
      <c r="H55" s="76"/>
      <c r="I55" s="31"/>
      <c r="J55" s="31"/>
      <c r="K55" s="32"/>
    </row>
    <row r="56" spans="1:11" ht="13.5">
      <c r="A56" s="69"/>
      <c r="B56" s="13"/>
      <c r="C56" s="70"/>
      <c r="D56" s="71"/>
      <c r="E56" s="20"/>
      <c r="F56" s="20"/>
      <c r="G56" s="76"/>
      <c r="H56" s="76"/>
      <c r="I56" s="31"/>
      <c r="J56" s="31"/>
      <c r="K56" s="32"/>
    </row>
    <row r="57" spans="1:11" ht="13.5">
      <c r="A57" s="69"/>
      <c r="B57" s="13"/>
      <c r="C57" s="70"/>
      <c r="D57" s="71"/>
      <c r="E57" s="20"/>
      <c r="F57" s="20"/>
      <c r="G57" s="76"/>
      <c r="H57" s="76"/>
      <c r="I57" s="31"/>
      <c r="J57" s="31"/>
      <c r="K57" s="32"/>
    </row>
    <row r="58" spans="1:11" ht="13.5">
      <c r="A58" s="69"/>
      <c r="B58" s="13"/>
      <c r="C58" s="70"/>
      <c r="D58" s="71"/>
      <c r="E58" s="20"/>
      <c r="F58" s="20"/>
      <c r="G58" s="76"/>
      <c r="H58" s="76"/>
      <c r="I58" s="35"/>
      <c r="J58" s="35"/>
      <c r="K58" s="36"/>
    </row>
    <row r="59" spans="1:11" ht="13.5">
      <c r="A59" s="69"/>
      <c r="B59" s="13"/>
      <c r="C59" s="70"/>
      <c r="D59" s="71"/>
      <c r="E59" s="20"/>
      <c r="F59" s="20"/>
      <c r="G59" s="76"/>
      <c r="H59" s="76"/>
      <c r="I59" s="31"/>
      <c r="J59" s="31"/>
      <c r="K59" s="32"/>
    </row>
    <row r="60" spans="1:11" ht="13.5">
      <c r="A60" s="69"/>
      <c r="B60" s="13"/>
      <c r="C60" s="70"/>
      <c r="D60" s="71"/>
      <c r="E60" s="20"/>
      <c r="F60" s="20"/>
      <c r="G60" s="76"/>
      <c r="H60" s="76"/>
      <c r="I60" s="31"/>
      <c r="J60" s="31"/>
      <c r="K60" s="32"/>
    </row>
    <row r="61" spans="1:11" ht="13.5">
      <c r="A61" s="69"/>
      <c r="B61" s="13"/>
      <c r="C61" s="70"/>
      <c r="D61" s="71"/>
      <c r="E61" s="20"/>
      <c r="F61" s="20"/>
      <c r="G61" s="76"/>
      <c r="H61" s="76"/>
      <c r="I61" s="31"/>
      <c r="J61" s="31"/>
      <c r="K61" s="32"/>
    </row>
    <row r="62" spans="1:11" ht="13.5">
      <c r="A62" s="69"/>
      <c r="B62" s="13"/>
      <c r="C62" s="70"/>
      <c r="D62" s="71"/>
      <c r="E62" s="20"/>
      <c r="F62" s="20"/>
      <c r="G62" s="76"/>
      <c r="H62" s="76"/>
      <c r="I62" s="31"/>
      <c r="J62" s="31"/>
      <c r="K62" s="32"/>
    </row>
    <row r="63" spans="1:11" ht="13.5">
      <c r="A63" s="69"/>
      <c r="B63" s="13"/>
      <c r="C63" s="70"/>
      <c r="D63" s="71"/>
      <c r="E63" s="20"/>
      <c r="F63" s="20"/>
      <c r="G63" s="76"/>
      <c r="H63" s="76"/>
      <c r="I63" s="31"/>
      <c r="J63" s="31"/>
      <c r="K63" s="32"/>
    </row>
    <row r="64" spans="1:11" ht="13.5">
      <c r="A64" s="69"/>
      <c r="B64" s="13"/>
      <c r="C64" s="70"/>
      <c r="D64" s="71"/>
      <c r="E64" s="20"/>
      <c r="F64" s="20"/>
      <c r="G64" s="76"/>
      <c r="H64" s="76"/>
      <c r="I64" s="31"/>
      <c r="J64" s="31"/>
      <c r="K64" s="32"/>
    </row>
    <row r="65" spans="1:11" ht="14.25" thickBot="1">
      <c r="A65" s="21"/>
      <c r="B65" s="18"/>
      <c r="C65" s="14"/>
      <c r="D65" s="47"/>
      <c r="E65" s="22"/>
      <c r="F65" s="22"/>
      <c r="G65" s="23"/>
      <c r="H65" s="23"/>
      <c r="I65" s="33"/>
      <c r="J65" s="33"/>
      <c r="K65" s="34"/>
    </row>
    <row r="66" spans="1:11" ht="14.25" thickTop="1">
      <c r="A66" s="214" t="s">
        <v>2</v>
      </c>
      <c r="B66" s="215"/>
      <c r="C66" s="15" t="s">
        <v>1</v>
      </c>
      <c r="D66" s="61"/>
      <c r="E66" s="220"/>
      <c r="F66" s="220"/>
      <c r="G66" s="223"/>
      <c r="H66" s="223"/>
      <c r="I66" s="238"/>
      <c r="J66" s="238"/>
      <c r="K66" s="241"/>
    </row>
    <row r="67" spans="1:11" ht="13.5">
      <c r="A67" s="216"/>
      <c r="B67" s="217"/>
      <c r="C67" s="16" t="s">
        <v>86</v>
      </c>
      <c r="D67" s="62"/>
      <c r="E67" s="221"/>
      <c r="F67" s="221"/>
      <c r="G67" s="224"/>
      <c r="H67" s="224"/>
      <c r="I67" s="239"/>
      <c r="J67" s="239"/>
      <c r="K67" s="242"/>
    </row>
    <row r="68" spans="1:11" ht="14.25" thickBot="1">
      <c r="A68" s="218"/>
      <c r="B68" s="219"/>
      <c r="C68" s="39" t="s">
        <v>87</v>
      </c>
      <c r="D68" s="63"/>
      <c r="E68" s="222"/>
      <c r="F68" s="222"/>
      <c r="G68" s="225"/>
      <c r="H68" s="225"/>
      <c r="I68" s="240"/>
      <c r="J68" s="240"/>
      <c r="K68" s="243"/>
    </row>
    <row r="69" spans="1:11" ht="19.5" customHeight="1">
      <c r="A69" s="9"/>
      <c r="K69" s="230"/>
    </row>
    <row r="70" spans="1:11" ht="19.5" customHeight="1">
      <c r="A70" s="10"/>
      <c r="K70" s="231"/>
    </row>
    <row r="71" spans="1:11" ht="19.5" customHeight="1">
      <c r="A71" s="11"/>
      <c r="B71" s="4"/>
      <c r="C71" s="5"/>
      <c r="D71" s="5"/>
      <c r="E71" s="5"/>
      <c r="F71" s="5"/>
      <c r="G71" s="4"/>
      <c r="H71" s="4"/>
      <c r="I71" s="4"/>
      <c r="J71" s="4"/>
      <c r="K71" s="231"/>
    </row>
    <row r="72" spans="1:11" ht="19.5" customHeight="1">
      <c r="A72" s="10"/>
      <c r="K72" s="231"/>
    </row>
    <row r="73" ht="13.5">
      <c r="K73" s="231"/>
    </row>
    <row r="74" ht="13.5">
      <c r="K74" s="231"/>
    </row>
    <row r="75" ht="13.5">
      <c r="K75" s="231"/>
    </row>
    <row r="76" ht="13.5">
      <c r="K76" s="231"/>
    </row>
    <row r="77" ht="13.5">
      <c r="K77" s="231"/>
    </row>
  </sheetData>
  <sheetProtection/>
  <mergeCells count="23">
    <mergeCell ref="H4:K4"/>
    <mergeCell ref="A5:A7"/>
    <mergeCell ref="B5:B7"/>
    <mergeCell ref="C5:C7"/>
    <mergeCell ref="D5:D7"/>
    <mergeCell ref="E5:E7"/>
    <mergeCell ref="F5:F7"/>
    <mergeCell ref="I5:I7"/>
    <mergeCell ref="K69:K71"/>
    <mergeCell ref="K72:K74"/>
    <mergeCell ref="K75:K77"/>
    <mergeCell ref="J5:J7"/>
    <mergeCell ref="K5:K7"/>
    <mergeCell ref="I66:I68"/>
    <mergeCell ref="J66:J68"/>
    <mergeCell ref="K66:K68"/>
    <mergeCell ref="A66:B68"/>
    <mergeCell ref="E66:E68"/>
    <mergeCell ref="F66:F68"/>
    <mergeCell ref="G66:G68"/>
    <mergeCell ref="H66:H68"/>
    <mergeCell ref="G5:G7"/>
    <mergeCell ref="H5:H7"/>
  </mergeCells>
  <dataValidations count="1">
    <dataValidation type="list" allowBlank="1" showInputMessage="1" showErrorMessage="1" sqref="J8:K65 I8:I66">
      <formula1>"○, 　,"</formula1>
    </dataValidation>
  </dataValidations>
  <printOptions horizontalCentered="1"/>
  <pageMargins left="0.3937007874015748" right="0.3937007874015748" top="0.7874015748031497" bottom="0.5905511811023623" header="0.5118110236220472" footer="0.3937007874015748"/>
  <pageSetup cellComments="asDisplayed" horizontalDpi="300" verticalDpi="300" orientation="landscape" paperSize="8" scale="75" r:id="rId4"/>
  <headerFooter alignWithMargins="0">
    <oddHeader>&amp;L&amp;18様式３</oddHeader>
    <oddFooter>&amp;C&amp;P/&amp;N</oddFooter>
  </headerFooter>
  <drawing r:id="rId3"/>
  <legacyDrawing r:id="rId2"/>
</worksheet>
</file>

<file path=xl/worksheets/sheet2.xml><?xml version="1.0" encoding="utf-8"?>
<worksheet xmlns="http://schemas.openxmlformats.org/spreadsheetml/2006/main" xmlns:r="http://schemas.openxmlformats.org/officeDocument/2006/relationships">
  <sheetPr>
    <tabColor rgb="FF00B0F0"/>
  </sheetPr>
  <dimension ref="A2:O62"/>
  <sheetViews>
    <sheetView view="pageBreakPreview" zoomScale="40" zoomScaleNormal="20" zoomScaleSheetLayoutView="40" zoomScalePageLayoutView="50" workbookViewId="0" topLeftCell="A1">
      <selection activeCell="A4" sqref="A4"/>
    </sheetView>
  </sheetViews>
  <sheetFormatPr defaultColWidth="9.00390625" defaultRowHeight="13.5"/>
  <cols>
    <col min="1" max="1" width="7.125" style="2" customWidth="1"/>
    <col min="2" max="2" width="2.75390625" style="2" customWidth="1"/>
    <col min="3" max="3" width="48.75390625" style="2" customWidth="1"/>
    <col min="4" max="6" width="21.75390625" style="2" customWidth="1"/>
    <col min="7" max="7" width="48.625" style="2" customWidth="1"/>
    <col min="8" max="8" width="67.625" style="2" customWidth="1"/>
    <col min="9" max="12" width="21.75390625" style="2" customWidth="1"/>
    <col min="13" max="13" width="20.75390625" style="2" customWidth="1"/>
    <col min="14" max="14" width="55.75390625" style="2" customWidth="1"/>
    <col min="15" max="15" width="25.75390625" style="2" customWidth="1"/>
    <col min="16" max="17" width="11.50390625" style="2" bestFit="1" customWidth="1"/>
    <col min="18" max="16384" width="9.00390625" style="2" customWidth="1"/>
  </cols>
  <sheetData>
    <row r="1" ht="14.25"/>
    <row r="2" spans="1:2" ht="36.75">
      <c r="A2" s="80" t="s">
        <v>53</v>
      </c>
      <c r="B2" s="80"/>
    </row>
    <row r="3" spans="1:15" ht="46.5">
      <c r="A3" s="281" t="s">
        <v>88</v>
      </c>
      <c r="B3" s="281"/>
      <c r="C3" s="281"/>
      <c r="D3" s="281"/>
      <c r="E3" s="281"/>
      <c r="F3" s="281"/>
      <c r="G3" s="281"/>
      <c r="H3" s="281"/>
      <c r="I3" s="281"/>
      <c r="J3" s="281"/>
      <c r="K3" s="281"/>
      <c r="L3" s="281"/>
      <c r="M3" s="281"/>
      <c r="N3" s="281"/>
      <c r="O3" s="281"/>
    </row>
    <row r="4" spans="1:15" ht="39.75" customHeight="1" thickBot="1">
      <c r="A4" s="7"/>
      <c r="B4" s="7"/>
      <c r="C4" s="3"/>
      <c r="D4" s="3"/>
      <c r="E4" s="3"/>
      <c r="F4" s="1"/>
      <c r="G4" s="1"/>
      <c r="H4" s="1"/>
      <c r="I4" s="1"/>
      <c r="J4" s="1"/>
      <c r="K4" s="1"/>
      <c r="L4" s="1"/>
      <c r="M4" s="1"/>
      <c r="N4" s="282" t="s">
        <v>89</v>
      </c>
      <c r="O4" s="283"/>
    </row>
    <row r="5" spans="1:15" ht="30" customHeight="1">
      <c r="A5" s="284" t="s">
        <v>9</v>
      </c>
      <c r="B5" s="287" t="s">
        <v>11</v>
      </c>
      <c r="C5" s="288"/>
      <c r="D5" s="293" t="s">
        <v>90</v>
      </c>
      <c r="E5" s="296" t="s">
        <v>15</v>
      </c>
      <c r="F5" s="297"/>
      <c r="G5" s="298" t="s">
        <v>91</v>
      </c>
      <c r="H5" s="297"/>
      <c r="I5" s="81" t="s">
        <v>61</v>
      </c>
      <c r="J5" s="81" t="s">
        <v>67</v>
      </c>
      <c r="K5" s="299" t="s">
        <v>5</v>
      </c>
      <c r="L5" s="298" t="s">
        <v>68</v>
      </c>
      <c r="M5" s="300"/>
      <c r="N5" s="301"/>
      <c r="O5" s="302" t="s">
        <v>13</v>
      </c>
    </row>
    <row r="6" spans="1:15" ht="30" customHeight="1">
      <c r="A6" s="285"/>
      <c r="B6" s="289"/>
      <c r="C6" s="290"/>
      <c r="D6" s="294"/>
      <c r="E6" s="272" t="s">
        <v>10</v>
      </c>
      <c r="F6" s="274" t="s">
        <v>6</v>
      </c>
      <c r="G6" s="276" t="s">
        <v>7</v>
      </c>
      <c r="H6" s="276" t="s">
        <v>92</v>
      </c>
      <c r="I6" s="82" t="s">
        <v>3</v>
      </c>
      <c r="J6" s="82" t="s">
        <v>4</v>
      </c>
      <c r="K6" s="272"/>
      <c r="L6" s="274" t="s">
        <v>69</v>
      </c>
      <c r="M6" s="277" t="s">
        <v>93</v>
      </c>
      <c r="N6" s="278"/>
      <c r="O6" s="303"/>
    </row>
    <row r="7" spans="1:15" ht="30" customHeight="1" thickBot="1">
      <c r="A7" s="286"/>
      <c r="B7" s="291"/>
      <c r="C7" s="292"/>
      <c r="D7" s="295"/>
      <c r="E7" s="273"/>
      <c r="F7" s="275"/>
      <c r="G7" s="275"/>
      <c r="H7" s="275"/>
      <c r="I7" s="83" t="s">
        <v>94</v>
      </c>
      <c r="J7" s="83" t="s">
        <v>95</v>
      </c>
      <c r="K7" s="84" t="s">
        <v>96</v>
      </c>
      <c r="L7" s="275"/>
      <c r="M7" s="279"/>
      <c r="N7" s="280"/>
      <c r="O7" s="304"/>
    </row>
    <row r="8" spans="1:15" ht="42.75" customHeight="1">
      <c r="A8" s="85">
        <v>20</v>
      </c>
      <c r="B8" s="266" t="s">
        <v>97</v>
      </c>
      <c r="C8" s="267"/>
      <c r="D8" s="86">
        <v>10000</v>
      </c>
      <c r="E8" s="87">
        <v>10000</v>
      </c>
      <c r="F8" s="88">
        <v>9500</v>
      </c>
      <c r="G8" s="89" t="s">
        <v>98</v>
      </c>
      <c r="H8" s="90" t="s">
        <v>99</v>
      </c>
      <c r="I8" s="86">
        <v>9000</v>
      </c>
      <c r="J8" s="88">
        <v>0</v>
      </c>
      <c r="K8" s="87">
        <f>J8-I8</f>
        <v>-9000</v>
      </c>
      <c r="L8" s="88">
        <v>-9000</v>
      </c>
      <c r="M8" s="91" t="s">
        <v>98</v>
      </c>
      <c r="N8" s="92" t="s">
        <v>100</v>
      </c>
      <c r="O8" s="93"/>
    </row>
    <row r="9" spans="1:15" ht="99.75" customHeight="1">
      <c r="A9" s="94">
        <v>23</v>
      </c>
      <c r="B9" s="268" t="s">
        <v>101</v>
      </c>
      <c r="C9" s="265"/>
      <c r="D9" s="95">
        <v>7000</v>
      </c>
      <c r="E9" s="96">
        <v>7000</v>
      </c>
      <c r="F9" s="97">
        <v>7000</v>
      </c>
      <c r="G9" s="98" t="s">
        <v>102</v>
      </c>
      <c r="H9" s="98" t="s">
        <v>103</v>
      </c>
      <c r="I9" s="95">
        <v>6500</v>
      </c>
      <c r="J9" s="97">
        <v>3000</v>
      </c>
      <c r="K9" s="96">
        <f>J9-I9</f>
        <v>-3500</v>
      </c>
      <c r="L9" s="97">
        <v>-3000</v>
      </c>
      <c r="M9" s="99" t="s">
        <v>12</v>
      </c>
      <c r="N9" s="100" t="s">
        <v>104</v>
      </c>
      <c r="O9" s="101"/>
    </row>
    <row r="10" spans="1:15" ht="42.75" customHeight="1">
      <c r="A10" s="94">
        <v>40</v>
      </c>
      <c r="B10" s="268" t="s">
        <v>105</v>
      </c>
      <c r="C10" s="265"/>
      <c r="D10" s="95">
        <v>12000</v>
      </c>
      <c r="E10" s="96">
        <v>12000</v>
      </c>
      <c r="F10" s="97">
        <v>11500</v>
      </c>
      <c r="G10" s="98" t="s">
        <v>51</v>
      </c>
      <c r="H10" s="98" t="s">
        <v>106</v>
      </c>
      <c r="I10" s="95">
        <v>12000</v>
      </c>
      <c r="J10" s="97">
        <v>12000</v>
      </c>
      <c r="K10" s="96">
        <f>J10-I10</f>
        <v>0</v>
      </c>
      <c r="L10" s="97">
        <v>0</v>
      </c>
      <c r="M10" s="99" t="s">
        <v>52</v>
      </c>
      <c r="N10" s="100" t="s">
        <v>104</v>
      </c>
      <c r="O10" s="101"/>
    </row>
    <row r="11" spans="1:15" ht="42.75" customHeight="1">
      <c r="A11" s="94">
        <v>79</v>
      </c>
      <c r="B11" s="268" t="s">
        <v>107</v>
      </c>
      <c r="C11" s="265"/>
      <c r="D11" s="95">
        <v>5000</v>
      </c>
      <c r="E11" s="96">
        <v>5000</v>
      </c>
      <c r="F11" s="97">
        <v>5000</v>
      </c>
      <c r="G11" s="98" t="s">
        <v>108</v>
      </c>
      <c r="H11" s="98" t="s">
        <v>109</v>
      </c>
      <c r="I11" s="95">
        <v>5000</v>
      </c>
      <c r="J11" s="97">
        <v>3500</v>
      </c>
      <c r="K11" s="96">
        <f>J11-I11</f>
        <v>-1500</v>
      </c>
      <c r="L11" s="97">
        <v>-3500</v>
      </c>
      <c r="M11" s="99" t="s">
        <v>12</v>
      </c>
      <c r="N11" s="100" t="s">
        <v>104</v>
      </c>
      <c r="O11" s="101"/>
    </row>
    <row r="12" spans="1:15" ht="30" customHeight="1">
      <c r="A12" s="94"/>
      <c r="B12" s="102" t="s">
        <v>110</v>
      </c>
      <c r="C12" s="103"/>
      <c r="D12" s="103"/>
      <c r="E12" s="103"/>
      <c r="F12" s="103"/>
      <c r="G12" s="103"/>
      <c r="H12" s="103"/>
      <c r="I12" s="103"/>
      <c r="J12" s="103"/>
      <c r="K12" s="103"/>
      <c r="L12" s="103"/>
      <c r="M12" s="103"/>
      <c r="N12" s="103"/>
      <c r="O12" s="104"/>
    </row>
    <row r="13" spans="1:15" ht="42.75" customHeight="1">
      <c r="A13" s="94">
        <v>120</v>
      </c>
      <c r="B13" s="105"/>
      <c r="C13" s="106" t="s">
        <v>111</v>
      </c>
      <c r="D13" s="95">
        <v>1000</v>
      </c>
      <c r="E13" s="96">
        <v>1000</v>
      </c>
      <c r="F13" s="97">
        <v>1000</v>
      </c>
      <c r="G13" s="269" t="s">
        <v>112</v>
      </c>
      <c r="H13" s="269" t="s">
        <v>113</v>
      </c>
      <c r="I13" s="95">
        <v>900</v>
      </c>
      <c r="J13" s="97">
        <v>300</v>
      </c>
      <c r="K13" s="107">
        <f>J13-I13</f>
        <v>-600</v>
      </c>
      <c r="L13" s="97">
        <v>-550</v>
      </c>
      <c r="M13" s="99" t="s">
        <v>54</v>
      </c>
      <c r="N13" s="100" t="s">
        <v>114</v>
      </c>
      <c r="O13" s="101"/>
    </row>
    <row r="14" spans="1:15" ht="42.75" customHeight="1">
      <c r="A14" s="94">
        <v>121</v>
      </c>
      <c r="B14" s="105"/>
      <c r="C14" s="106" t="s">
        <v>115</v>
      </c>
      <c r="D14" s="95">
        <v>600</v>
      </c>
      <c r="E14" s="96">
        <v>600</v>
      </c>
      <c r="F14" s="97">
        <v>600</v>
      </c>
      <c r="G14" s="270"/>
      <c r="H14" s="270"/>
      <c r="I14" s="95">
        <v>600</v>
      </c>
      <c r="J14" s="97">
        <v>200</v>
      </c>
      <c r="K14" s="96">
        <f>J14-I14</f>
        <v>-400</v>
      </c>
      <c r="L14" s="97">
        <v>-400</v>
      </c>
      <c r="M14" s="99" t="s">
        <v>14</v>
      </c>
      <c r="N14" s="100" t="s">
        <v>116</v>
      </c>
      <c r="O14" s="101"/>
    </row>
    <row r="15" spans="1:15" ht="42.75" customHeight="1">
      <c r="A15" s="94">
        <v>122</v>
      </c>
      <c r="B15" s="108"/>
      <c r="C15" s="106" t="s">
        <v>117</v>
      </c>
      <c r="D15" s="95">
        <v>700</v>
      </c>
      <c r="E15" s="96">
        <v>650</v>
      </c>
      <c r="F15" s="97">
        <v>650</v>
      </c>
      <c r="G15" s="271"/>
      <c r="H15" s="271"/>
      <c r="I15" s="95">
        <v>650</v>
      </c>
      <c r="J15" s="97">
        <v>100</v>
      </c>
      <c r="K15" s="96">
        <f>J15-I15</f>
        <v>-550</v>
      </c>
      <c r="L15" s="97">
        <v>-300</v>
      </c>
      <c r="M15" s="99" t="s">
        <v>14</v>
      </c>
      <c r="N15" s="100" t="s">
        <v>116</v>
      </c>
      <c r="O15" s="101"/>
    </row>
    <row r="16" spans="1:15" ht="42.75" customHeight="1">
      <c r="A16" s="94"/>
      <c r="B16" s="264"/>
      <c r="C16" s="265"/>
      <c r="D16" s="95"/>
      <c r="E16" s="96"/>
      <c r="F16" s="97"/>
      <c r="G16" s="98"/>
      <c r="H16" s="98"/>
      <c r="I16" s="95"/>
      <c r="J16" s="97"/>
      <c r="K16" s="96"/>
      <c r="L16" s="97"/>
      <c r="M16" s="99"/>
      <c r="N16" s="100"/>
      <c r="O16" s="101"/>
    </row>
    <row r="17" spans="1:15" ht="42.75" customHeight="1">
      <c r="A17" s="94"/>
      <c r="B17" s="264"/>
      <c r="C17" s="265"/>
      <c r="D17" s="95"/>
      <c r="E17" s="96"/>
      <c r="F17" s="97"/>
      <c r="G17" s="98"/>
      <c r="H17" s="98"/>
      <c r="I17" s="95"/>
      <c r="J17" s="97"/>
      <c r="K17" s="96"/>
      <c r="L17" s="97"/>
      <c r="M17" s="99"/>
      <c r="N17" s="100"/>
      <c r="O17" s="101"/>
    </row>
    <row r="18" spans="1:15" ht="42.75" customHeight="1">
      <c r="A18" s="94"/>
      <c r="B18" s="264"/>
      <c r="C18" s="265"/>
      <c r="D18" s="95"/>
      <c r="E18" s="96"/>
      <c r="F18" s="97"/>
      <c r="G18" s="98"/>
      <c r="H18" s="98"/>
      <c r="I18" s="95"/>
      <c r="J18" s="97"/>
      <c r="K18" s="96"/>
      <c r="L18" s="97"/>
      <c r="M18" s="99"/>
      <c r="N18" s="100"/>
      <c r="O18" s="101"/>
    </row>
    <row r="19" spans="1:15" ht="42.75" customHeight="1">
      <c r="A19" s="94"/>
      <c r="B19" s="264"/>
      <c r="C19" s="265"/>
      <c r="D19" s="95"/>
      <c r="E19" s="96"/>
      <c r="F19" s="97"/>
      <c r="G19" s="98"/>
      <c r="H19" s="98"/>
      <c r="I19" s="95"/>
      <c r="J19" s="97"/>
      <c r="K19" s="96"/>
      <c r="L19" s="97"/>
      <c r="M19" s="99"/>
      <c r="N19" s="100"/>
      <c r="O19" s="101"/>
    </row>
    <row r="20" spans="1:15" ht="42.75" customHeight="1">
      <c r="A20" s="94"/>
      <c r="B20" s="264"/>
      <c r="C20" s="265"/>
      <c r="D20" s="95"/>
      <c r="E20" s="96"/>
      <c r="F20" s="97"/>
      <c r="G20" s="98"/>
      <c r="H20" s="98"/>
      <c r="I20" s="95"/>
      <c r="J20" s="97"/>
      <c r="K20" s="96"/>
      <c r="L20" s="97"/>
      <c r="M20" s="99"/>
      <c r="N20" s="100"/>
      <c r="O20" s="101"/>
    </row>
    <row r="21" spans="1:15" ht="42.75" customHeight="1">
      <c r="A21" s="94"/>
      <c r="B21" s="264"/>
      <c r="C21" s="265"/>
      <c r="D21" s="95"/>
      <c r="E21" s="96"/>
      <c r="F21" s="97"/>
      <c r="G21" s="98"/>
      <c r="H21" s="98"/>
      <c r="I21" s="95"/>
      <c r="J21" s="97"/>
      <c r="K21" s="96"/>
      <c r="L21" s="97"/>
      <c r="M21" s="99"/>
      <c r="N21" s="100"/>
      <c r="O21" s="101"/>
    </row>
    <row r="22" spans="1:15" ht="42.75" customHeight="1">
      <c r="A22" s="94"/>
      <c r="B22" s="264"/>
      <c r="C22" s="265"/>
      <c r="D22" s="95"/>
      <c r="E22" s="96"/>
      <c r="F22" s="97"/>
      <c r="G22" s="98"/>
      <c r="H22" s="98"/>
      <c r="I22" s="95"/>
      <c r="J22" s="97"/>
      <c r="K22" s="96"/>
      <c r="L22" s="97"/>
      <c r="M22" s="99"/>
      <c r="N22" s="100"/>
      <c r="O22" s="101"/>
    </row>
    <row r="23" spans="1:15" ht="42.75" customHeight="1">
      <c r="A23" s="94"/>
      <c r="B23" s="264"/>
      <c r="C23" s="265"/>
      <c r="D23" s="95"/>
      <c r="E23" s="96"/>
      <c r="F23" s="97"/>
      <c r="G23" s="98"/>
      <c r="H23" s="98"/>
      <c r="I23" s="95"/>
      <c r="J23" s="97"/>
      <c r="K23" s="96"/>
      <c r="L23" s="97"/>
      <c r="M23" s="99"/>
      <c r="N23" s="100"/>
      <c r="O23" s="101"/>
    </row>
    <row r="24" spans="1:15" ht="42.75" customHeight="1">
      <c r="A24" s="94"/>
      <c r="B24" s="264"/>
      <c r="C24" s="265"/>
      <c r="D24" s="95"/>
      <c r="E24" s="96"/>
      <c r="F24" s="97"/>
      <c r="G24" s="98"/>
      <c r="H24" s="98"/>
      <c r="I24" s="95"/>
      <c r="J24" s="97"/>
      <c r="K24" s="96"/>
      <c r="L24" s="97"/>
      <c r="M24" s="99"/>
      <c r="N24" s="100"/>
      <c r="O24" s="101"/>
    </row>
    <row r="25" spans="1:15" ht="42.75" customHeight="1">
      <c r="A25" s="94"/>
      <c r="B25" s="264"/>
      <c r="C25" s="265"/>
      <c r="D25" s="95"/>
      <c r="E25" s="96"/>
      <c r="F25" s="97"/>
      <c r="G25" s="98"/>
      <c r="H25" s="98"/>
      <c r="I25" s="95"/>
      <c r="J25" s="97"/>
      <c r="K25" s="96"/>
      <c r="L25" s="97"/>
      <c r="M25" s="99"/>
      <c r="N25" s="100"/>
      <c r="O25" s="101"/>
    </row>
    <row r="26" spans="1:15" ht="42.75" customHeight="1">
      <c r="A26" s="94"/>
      <c r="B26" s="264"/>
      <c r="C26" s="265"/>
      <c r="D26" s="95"/>
      <c r="E26" s="96"/>
      <c r="F26" s="97"/>
      <c r="G26" s="98"/>
      <c r="H26" s="98"/>
      <c r="I26" s="95"/>
      <c r="J26" s="97"/>
      <c r="K26" s="96"/>
      <c r="L26" s="97"/>
      <c r="M26" s="99"/>
      <c r="N26" s="100"/>
      <c r="O26" s="101"/>
    </row>
    <row r="27" spans="1:15" ht="42.75" customHeight="1">
      <c r="A27" s="94"/>
      <c r="B27" s="264"/>
      <c r="C27" s="265"/>
      <c r="D27" s="95"/>
      <c r="E27" s="96"/>
      <c r="F27" s="97"/>
      <c r="G27" s="98"/>
      <c r="H27" s="98"/>
      <c r="I27" s="95"/>
      <c r="J27" s="97"/>
      <c r="K27" s="96"/>
      <c r="L27" s="97"/>
      <c r="M27" s="99"/>
      <c r="N27" s="100"/>
      <c r="O27" s="101"/>
    </row>
    <row r="28" spans="1:15" ht="42.75" customHeight="1" thickBot="1">
      <c r="A28" s="109"/>
      <c r="B28" s="259"/>
      <c r="C28" s="260"/>
      <c r="D28" s="110"/>
      <c r="E28" s="111"/>
      <c r="F28" s="112"/>
      <c r="G28" s="112"/>
      <c r="H28" s="113"/>
      <c r="I28" s="110"/>
      <c r="J28" s="112"/>
      <c r="K28" s="111"/>
      <c r="L28" s="112"/>
      <c r="M28" s="114"/>
      <c r="N28" s="115"/>
      <c r="O28" s="116"/>
    </row>
    <row r="29" spans="1:15" ht="42.75" customHeight="1" thickBot="1" thickTop="1">
      <c r="A29" s="261" t="s">
        <v>118</v>
      </c>
      <c r="B29" s="262"/>
      <c r="C29" s="263"/>
      <c r="D29" s="117"/>
      <c r="E29" s="118"/>
      <c r="F29" s="119"/>
      <c r="G29" s="120"/>
      <c r="H29" s="121"/>
      <c r="I29" s="117"/>
      <c r="J29" s="119"/>
      <c r="K29" s="122"/>
      <c r="L29" s="123"/>
      <c r="M29" s="124"/>
      <c r="N29" s="124"/>
      <c r="O29" s="125"/>
    </row>
    <row r="30" spans="1:15" ht="19.5" customHeight="1">
      <c r="A30" s="48" t="s">
        <v>119</v>
      </c>
      <c r="B30" s="126"/>
      <c r="C30" s="126"/>
      <c r="D30" s="127"/>
      <c r="E30" s="68"/>
      <c r="F30" s="68"/>
      <c r="G30" s="68"/>
      <c r="H30" s="128"/>
      <c r="I30" s="127"/>
      <c r="J30" s="68"/>
      <c r="K30" s="68"/>
      <c r="L30" s="129"/>
      <c r="M30" s="130"/>
      <c r="N30" s="130"/>
      <c r="O30" s="131"/>
    </row>
    <row r="31" spans="1:8" ht="19.5" customHeight="1">
      <c r="A31" s="10" t="s">
        <v>55</v>
      </c>
      <c r="E31" s="17"/>
      <c r="F31" s="17"/>
      <c r="G31" s="17"/>
      <c r="H31" s="17"/>
    </row>
    <row r="32" ht="19.5" customHeight="1">
      <c r="A32" s="11" t="s">
        <v>56</v>
      </c>
    </row>
    <row r="33" spans="1:2" ht="19.5" customHeight="1">
      <c r="A33" s="57" t="s">
        <v>120</v>
      </c>
      <c r="B33" s="66"/>
    </row>
    <row r="34" spans="1:2" ht="19.5" customHeight="1">
      <c r="A34" s="56" t="s">
        <v>57</v>
      </c>
      <c r="B34" s="66"/>
    </row>
    <row r="35" spans="1:15" ht="19.5" customHeight="1">
      <c r="A35" s="55" t="s">
        <v>58</v>
      </c>
      <c r="B35" s="55"/>
      <c r="D35" s="5"/>
      <c r="E35" s="5"/>
      <c r="F35" s="5"/>
      <c r="G35" s="5"/>
      <c r="H35" s="5"/>
      <c r="I35" s="5"/>
      <c r="J35" s="5"/>
      <c r="K35" s="5"/>
      <c r="L35" s="5"/>
      <c r="M35" s="5"/>
      <c r="N35" s="5"/>
      <c r="O35" s="5"/>
    </row>
    <row r="36" spans="1:2" ht="19.5" customHeight="1">
      <c r="A36" s="55" t="s">
        <v>121</v>
      </c>
      <c r="B36" s="55"/>
    </row>
    <row r="37" spans="1:2" ht="19.5" customHeight="1">
      <c r="A37" s="55" t="s">
        <v>60</v>
      </c>
      <c r="B37" s="46"/>
    </row>
    <row r="62" ht="13.5">
      <c r="E62" s="132"/>
    </row>
  </sheetData>
  <sheetProtection/>
  <mergeCells count="36">
    <mergeCell ref="A3:O3"/>
    <mergeCell ref="N4:O4"/>
    <mergeCell ref="A5:A7"/>
    <mergeCell ref="B5:C7"/>
    <mergeCell ref="D5:D7"/>
    <mergeCell ref="E5:F5"/>
    <mergeCell ref="G5:H5"/>
    <mergeCell ref="K5:K6"/>
    <mergeCell ref="L5:N5"/>
    <mergeCell ref="O5:O7"/>
    <mergeCell ref="E6:E7"/>
    <mergeCell ref="F6:F7"/>
    <mergeCell ref="G6:G7"/>
    <mergeCell ref="H6:H7"/>
    <mergeCell ref="L6:L7"/>
    <mergeCell ref="M6:N7"/>
    <mergeCell ref="B8:C8"/>
    <mergeCell ref="B9:C9"/>
    <mergeCell ref="B10:C10"/>
    <mergeCell ref="B11:C11"/>
    <mergeCell ref="G13:G15"/>
    <mergeCell ref="H13:H15"/>
    <mergeCell ref="B16:C16"/>
    <mergeCell ref="B17:C17"/>
    <mergeCell ref="B18:C18"/>
    <mergeCell ref="B19:C19"/>
    <mergeCell ref="B20:C20"/>
    <mergeCell ref="B21:C21"/>
    <mergeCell ref="B28:C28"/>
    <mergeCell ref="A29:C29"/>
    <mergeCell ref="B22:C22"/>
    <mergeCell ref="B23:C23"/>
    <mergeCell ref="B24:C24"/>
    <mergeCell ref="B25:C25"/>
    <mergeCell ref="B26:C26"/>
    <mergeCell ref="B27:C27"/>
  </mergeCells>
  <dataValidations count="1">
    <dataValidation type="list" allowBlank="1" showInputMessage="1" showErrorMessage="1" sqref="M13:M28 M8:M11">
      <formula1>"廃止, 段階的廃止, 縮減, 執行等改善,現状通り"</formula1>
    </dataValidation>
  </dataValidations>
  <printOptions horizontalCentered="1"/>
  <pageMargins left="0.3937007874015748" right="0.3937007874015748" top="0.7874015748031497" bottom="0.5905511811023623" header="0.5118110236220472" footer="0.3937007874015748"/>
  <pageSetup cellComments="asDisplayed" horizontalDpi="600" verticalDpi="600" orientation="landscape" paperSize="8" scale="45" r:id="rId4"/>
  <headerFooter alignWithMargins="0">
    <oddHeader>&amp;L&amp;24様式４&amp;18
</oddHeader>
    <oddFooter>&amp;C&amp;P/&amp;N</oddFooter>
  </headerFooter>
  <drawing r:id="rId3"/>
  <legacyDrawing r:id="rId2"/>
</worksheet>
</file>

<file path=xl/worksheets/sheet3.xml><?xml version="1.0" encoding="utf-8"?>
<worksheet xmlns="http://schemas.openxmlformats.org/spreadsheetml/2006/main" xmlns:r="http://schemas.openxmlformats.org/officeDocument/2006/relationships">
  <sheetPr>
    <tabColor rgb="FFFFFF00"/>
  </sheetPr>
  <dimension ref="A1:AH61"/>
  <sheetViews>
    <sheetView view="pageBreakPreview" zoomScale="70" zoomScaleNormal="70" zoomScaleSheetLayoutView="70" zoomScalePageLayoutView="60" workbookViewId="0" topLeftCell="A1">
      <selection activeCell="A4" sqref="A4"/>
    </sheetView>
  </sheetViews>
  <sheetFormatPr defaultColWidth="3.50390625" defaultRowHeight="13.5"/>
  <cols>
    <col min="1" max="1" width="17.00390625" style="0" customWidth="1"/>
    <col min="2" max="2" width="10.875" style="0" customWidth="1"/>
    <col min="3" max="3" width="8.50390625" style="0" customWidth="1"/>
    <col min="4" max="4" width="12.75390625" style="0" customWidth="1"/>
    <col min="5" max="5" width="8.625" style="0" customWidth="1"/>
    <col min="6" max="6" width="12.75390625" style="0" customWidth="1"/>
    <col min="7" max="7" width="10.75390625" style="0" customWidth="1"/>
    <col min="8" max="8" width="10.875" style="0" customWidth="1"/>
    <col min="9" max="9" width="8.50390625" style="0" customWidth="1"/>
    <col min="10" max="10" width="12.75390625" style="0" customWidth="1"/>
    <col min="11" max="11" width="8.50390625" style="0" customWidth="1"/>
    <col min="12" max="12" width="12.75390625" style="0" customWidth="1"/>
    <col min="13" max="13" width="8.50390625" style="0" customWidth="1"/>
    <col min="14" max="14" width="12.75390625" style="0" customWidth="1"/>
    <col min="15" max="15" width="8.50390625" style="0" customWidth="1"/>
    <col min="16" max="16" width="12.75390625" style="0" customWidth="1"/>
    <col min="17" max="17" width="8.50390625" style="0" customWidth="1"/>
    <col min="18" max="18" width="12.75390625" style="0" customWidth="1"/>
    <col min="19" max="19" width="10.75390625" style="0" customWidth="1"/>
    <col min="20" max="20" width="12.75390625" style="0" customWidth="1"/>
    <col min="21" max="21" width="10.875" style="0" customWidth="1"/>
    <col min="22" max="22" width="8.50390625" style="0" customWidth="1"/>
    <col min="23" max="23" width="12.75390625" style="0" customWidth="1"/>
    <col min="24" max="24" width="8.50390625" style="0" customWidth="1"/>
    <col min="25" max="25" width="12.75390625" style="0" customWidth="1"/>
    <col min="26" max="26" width="8.50390625" style="0" customWidth="1"/>
    <col min="27" max="27" width="12.75390625" style="0" customWidth="1"/>
    <col min="28" max="28" width="8.50390625" style="0" customWidth="1"/>
    <col min="29" max="29" width="12.75390625" style="0" customWidth="1"/>
    <col min="30" max="30" width="8.50390625" style="0" customWidth="1"/>
    <col min="31" max="31" width="12.75390625" style="0" customWidth="1"/>
    <col min="32" max="33" width="10.75390625" style="0" customWidth="1"/>
  </cols>
  <sheetData>
    <row r="1" spans="1:33" ht="14.2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row>
    <row r="2" spans="1:33" ht="14.2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row>
    <row r="3" spans="1:33" ht="23.25">
      <c r="A3" s="369" t="s">
        <v>122</v>
      </c>
      <c r="B3" s="369"/>
      <c r="C3" s="369"/>
      <c r="D3" s="369"/>
      <c r="E3" s="369"/>
      <c r="F3" s="369"/>
      <c r="G3" s="369"/>
      <c r="H3" s="369"/>
      <c r="I3" s="369"/>
      <c r="J3" s="369"/>
      <c r="K3" s="369"/>
      <c r="L3" s="369"/>
      <c r="M3" s="369"/>
      <c r="N3" s="369"/>
      <c r="O3" s="369"/>
      <c r="P3" s="369"/>
      <c r="Q3" s="369"/>
      <c r="R3" s="369"/>
      <c r="S3" s="369"/>
      <c r="T3" s="369"/>
      <c r="U3" s="369"/>
      <c r="V3" s="369"/>
      <c r="W3" s="369"/>
      <c r="X3" s="369"/>
      <c r="Y3" s="369"/>
      <c r="Z3" s="369"/>
      <c r="AA3" s="369"/>
      <c r="AB3" s="369"/>
      <c r="AC3" s="369"/>
      <c r="AD3" s="369"/>
      <c r="AE3" s="369"/>
      <c r="AF3" s="369"/>
      <c r="AG3" s="369"/>
    </row>
    <row r="4" spans="1:33" ht="18">
      <c r="A4" s="133"/>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row>
    <row r="5" spans="1:33" ht="15" thickBot="1">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134" t="s">
        <v>123</v>
      </c>
    </row>
    <row r="6" spans="1:33" ht="30" customHeight="1" thickBot="1" thickTop="1">
      <c r="A6" s="370" t="s">
        <v>124</v>
      </c>
      <c r="B6" s="373" t="s">
        <v>125</v>
      </c>
      <c r="C6" s="374"/>
      <c r="D6" s="374"/>
      <c r="E6" s="374"/>
      <c r="F6" s="374"/>
      <c r="G6" s="375"/>
      <c r="H6" s="376" t="s">
        <v>126</v>
      </c>
      <c r="I6" s="377"/>
      <c r="J6" s="377"/>
      <c r="K6" s="377"/>
      <c r="L6" s="377"/>
      <c r="M6" s="377"/>
      <c r="N6" s="377"/>
      <c r="O6" s="377"/>
      <c r="P6" s="377"/>
      <c r="Q6" s="377"/>
      <c r="R6" s="377"/>
      <c r="S6" s="377"/>
      <c r="T6" s="378"/>
      <c r="U6" s="376" t="s">
        <v>127</v>
      </c>
      <c r="V6" s="377"/>
      <c r="W6" s="377"/>
      <c r="X6" s="377"/>
      <c r="Y6" s="377"/>
      <c r="Z6" s="377"/>
      <c r="AA6" s="377"/>
      <c r="AB6" s="377"/>
      <c r="AC6" s="377"/>
      <c r="AD6" s="377"/>
      <c r="AE6" s="377"/>
      <c r="AF6" s="377"/>
      <c r="AG6" s="378"/>
    </row>
    <row r="7" spans="1:33" ht="30" customHeight="1" thickBot="1">
      <c r="A7" s="371"/>
      <c r="B7" s="366" t="s">
        <v>128</v>
      </c>
      <c r="C7" s="351" t="s">
        <v>129</v>
      </c>
      <c r="D7" s="352"/>
      <c r="E7" s="355" t="s">
        <v>130</v>
      </c>
      <c r="F7" s="352"/>
      <c r="G7" s="359" t="s">
        <v>131</v>
      </c>
      <c r="H7" s="366" t="s">
        <v>132</v>
      </c>
      <c r="I7" s="351" t="s">
        <v>133</v>
      </c>
      <c r="J7" s="352"/>
      <c r="K7" s="351" t="s">
        <v>134</v>
      </c>
      <c r="L7" s="355"/>
      <c r="M7" s="355"/>
      <c r="N7" s="355"/>
      <c r="O7" s="355"/>
      <c r="P7" s="355"/>
      <c r="Q7" s="351" t="s">
        <v>135</v>
      </c>
      <c r="R7" s="352"/>
      <c r="S7" s="356" t="s">
        <v>136</v>
      </c>
      <c r="T7" s="359" t="s">
        <v>137</v>
      </c>
      <c r="U7" s="366" t="s">
        <v>132</v>
      </c>
      <c r="V7" s="351" t="s">
        <v>133</v>
      </c>
      <c r="W7" s="352"/>
      <c r="X7" s="351" t="s">
        <v>134</v>
      </c>
      <c r="Y7" s="355"/>
      <c r="Z7" s="355"/>
      <c r="AA7" s="355"/>
      <c r="AB7" s="355"/>
      <c r="AC7" s="355"/>
      <c r="AD7" s="351" t="s">
        <v>135</v>
      </c>
      <c r="AE7" s="352"/>
      <c r="AF7" s="356" t="s">
        <v>136</v>
      </c>
      <c r="AG7" s="359" t="s">
        <v>137</v>
      </c>
    </row>
    <row r="8" spans="1:33" ht="30" customHeight="1" thickBot="1">
      <c r="A8" s="371"/>
      <c r="B8" s="367"/>
      <c r="C8" s="353"/>
      <c r="D8" s="354"/>
      <c r="E8" s="379"/>
      <c r="F8" s="380"/>
      <c r="G8" s="381"/>
      <c r="H8" s="367"/>
      <c r="I8" s="353"/>
      <c r="J8" s="354"/>
      <c r="K8" s="353"/>
      <c r="L8" s="354"/>
      <c r="M8" s="362" t="s">
        <v>138</v>
      </c>
      <c r="N8" s="363"/>
      <c r="O8" s="334" t="s">
        <v>139</v>
      </c>
      <c r="P8" s="335"/>
      <c r="Q8" s="353"/>
      <c r="R8" s="354"/>
      <c r="S8" s="364"/>
      <c r="T8" s="360"/>
      <c r="U8" s="367"/>
      <c r="V8" s="353"/>
      <c r="W8" s="354"/>
      <c r="X8" s="353"/>
      <c r="Y8" s="354"/>
      <c r="Z8" s="362" t="s">
        <v>138</v>
      </c>
      <c r="AA8" s="363"/>
      <c r="AB8" s="334" t="s">
        <v>139</v>
      </c>
      <c r="AC8" s="335"/>
      <c r="AD8" s="353"/>
      <c r="AE8" s="354"/>
      <c r="AF8" s="357"/>
      <c r="AG8" s="360"/>
    </row>
    <row r="9" spans="1:33" ht="30" customHeight="1" thickBot="1">
      <c r="A9" s="372"/>
      <c r="B9" s="368"/>
      <c r="C9" s="135" t="s">
        <v>140</v>
      </c>
      <c r="D9" s="136" t="s">
        <v>141</v>
      </c>
      <c r="E9" s="137" t="s">
        <v>142</v>
      </c>
      <c r="F9" s="138" t="s">
        <v>69</v>
      </c>
      <c r="G9" s="382"/>
      <c r="H9" s="368"/>
      <c r="I9" s="135" t="s">
        <v>142</v>
      </c>
      <c r="J9" s="139" t="s">
        <v>69</v>
      </c>
      <c r="K9" s="135" t="s">
        <v>142</v>
      </c>
      <c r="L9" s="139" t="s">
        <v>69</v>
      </c>
      <c r="M9" s="135" t="s">
        <v>142</v>
      </c>
      <c r="N9" s="140" t="s">
        <v>69</v>
      </c>
      <c r="O9" s="140" t="s">
        <v>142</v>
      </c>
      <c r="P9" s="139" t="s">
        <v>69</v>
      </c>
      <c r="Q9" s="135" t="s">
        <v>142</v>
      </c>
      <c r="R9" s="139" t="s">
        <v>69</v>
      </c>
      <c r="S9" s="365"/>
      <c r="T9" s="361"/>
      <c r="U9" s="368"/>
      <c r="V9" s="135" t="s">
        <v>142</v>
      </c>
      <c r="W9" s="139" t="s">
        <v>69</v>
      </c>
      <c r="X9" s="135" t="s">
        <v>142</v>
      </c>
      <c r="Y9" s="139" t="s">
        <v>69</v>
      </c>
      <c r="Z9" s="135" t="s">
        <v>142</v>
      </c>
      <c r="AA9" s="140" t="s">
        <v>69</v>
      </c>
      <c r="AB9" s="140" t="s">
        <v>142</v>
      </c>
      <c r="AC9" s="139" t="s">
        <v>69</v>
      </c>
      <c r="AD9" s="135" t="s">
        <v>142</v>
      </c>
      <c r="AE9" s="139" t="s">
        <v>69</v>
      </c>
      <c r="AF9" s="358"/>
      <c r="AG9" s="361"/>
    </row>
    <row r="10" spans="1:33" ht="15" customHeight="1" thickTop="1">
      <c r="A10" s="336"/>
      <c r="B10" s="339"/>
      <c r="C10" s="325"/>
      <c r="D10" s="322"/>
      <c r="E10" s="342"/>
      <c r="F10" s="345"/>
      <c r="G10" s="348"/>
      <c r="H10" s="331"/>
      <c r="I10" s="310"/>
      <c r="J10" s="322"/>
      <c r="K10" s="325"/>
      <c r="L10" s="328"/>
      <c r="M10" s="325"/>
      <c r="N10" s="322"/>
      <c r="O10" s="307"/>
      <c r="P10" s="307"/>
      <c r="Q10" s="310"/>
      <c r="R10" s="313"/>
      <c r="S10" s="316"/>
      <c r="T10" s="319"/>
      <c r="U10" s="331"/>
      <c r="V10" s="310"/>
      <c r="W10" s="322"/>
      <c r="X10" s="325"/>
      <c r="Y10" s="328"/>
      <c r="Z10" s="325"/>
      <c r="AA10" s="322"/>
      <c r="AB10" s="307"/>
      <c r="AC10" s="307"/>
      <c r="AD10" s="310"/>
      <c r="AE10" s="313"/>
      <c r="AF10" s="316"/>
      <c r="AG10" s="319"/>
    </row>
    <row r="11" spans="1:33" ht="13.5">
      <c r="A11" s="337"/>
      <c r="B11" s="340"/>
      <c r="C11" s="326"/>
      <c r="D11" s="323"/>
      <c r="E11" s="343"/>
      <c r="F11" s="346"/>
      <c r="G11" s="349"/>
      <c r="H11" s="332"/>
      <c r="I11" s="311"/>
      <c r="J11" s="323"/>
      <c r="K11" s="326"/>
      <c r="L11" s="329"/>
      <c r="M11" s="326"/>
      <c r="N11" s="323"/>
      <c r="O11" s="308"/>
      <c r="P11" s="308"/>
      <c r="Q11" s="311"/>
      <c r="R11" s="314"/>
      <c r="S11" s="317"/>
      <c r="T11" s="320"/>
      <c r="U11" s="332"/>
      <c r="V11" s="311"/>
      <c r="W11" s="323"/>
      <c r="X11" s="326"/>
      <c r="Y11" s="329"/>
      <c r="Z11" s="326"/>
      <c r="AA11" s="323"/>
      <c r="AB11" s="308"/>
      <c r="AC11" s="308"/>
      <c r="AD11" s="311"/>
      <c r="AE11" s="314"/>
      <c r="AF11" s="317"/>
      <c r="AG11" s="320"/>
    </row>
    <row r="12" spans="1:33" ht="14.25" thickBot="1">
      <c r="A12" s="338"/>
      <c r="B12" s="341"/>
      <c r="C12" s="327"/>
      <c r="D12" s="324"/>
      <c r="E12" s="344"/>
      <c r="F12" s="347"/>
      <c r="G12" s="350"/>
      <c r="H12" s="333"/>
      <c r="I12" s="312"/>
      <c r="J12" s="324"/>
      <c r="K12" s="327"/>
      <c r="L12" s="330"/>
      <c r="M12" s="327"/>
      <c r="N12" s="324"/>
      <c r="O12" s="309"/>
      <c r="P12" s="309"/>
      <c r="Q12" s="312"/>
      <c r="R12" s="315"/>
      <c r="S12" s="318"/>
      <c r="T12" s="321"/>
      <c r="U12" s="333"/>
      <c r="V12" s="312"/>
      <c r="W12" s="324"/>
      <c r="X12" s="327"/>
      <c r="Y12" s="330"/>
      <c r="Z12" s="327"/>
      <c r="AA12" s="324"/>
      <c r="AB12" s="309"/>
      <c r="AC12" s="309"/>
      <c r="AD12" s="312"/>
      <c r="AE12" s="315"/>
      <c r="AF12" s="318"/>
      <c r="AG12" s="321"/>
    </row>
    <row r="13" spans="1:33" ht="19.5" customHeight="1" thickTop="1">
      <c r="A13" s="2" t="s">
        <v>143</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row>
    <row r="14" spans="1:33" ht="19.5" customHeight="1">
      <c r="A14" s="2" t="s">
        <v>144</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row>
    <row r="15" spans="1:33" ht="19.5" customHeight="1">
      <c r="A15" s="11" t="s">
        <v>145</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row>
    <row r="16" spans="1:33" ht="19.5" customHeight="1">
      <c r="A16" s="57" t="s">
        <v>120</v>
      </c>
      <c r="B16" s="19"/>
      <c r="C16" s="5"/>
      <c r="D16" s="5"/>
      <c r="E16" s="5"/>
      <c r="F16" s="5"/>
      <c r="G16" s="5"/>
      <c r="H16" s="5"/>
      <c r="I16" s="5"/>
      <c r="J16" s="5"/>
      <c r="K16" s="5"/>
      <c r="L16" s="5"/>
      <c r="M16" s="5"/>
      <c r="N16" s="5"/>
      <c r="O16" s="5"/>
      <c r="P16" s="5"/>
      <c r="Q16" s="5"/>
      <c r="R16" s="5"/>
      <c r="S16" s="5"/>
      <c r="T16" s="4"/>
      <c r="U16" s="4"/>
      <c r="V16" s="2"/>
      <c r="W16" s="2"/>
      <c r="X16" s="2"/>
      <c r="Y16" s="2"/>
      <c r="Z16" s="2"/>
      <c r="AA16" s="2"/>
      <c r="AB16" s="2"/>
      <c r="AC16" s="2"/>
      <c r="AD16" s="2"/>
      <c r="AE16" s="2"/>
      <c r="AF16" s="2"/>
      <c r="AG16" s="2"/>
    </row>
    <row r="17" spans="1:33" ht="19.5" customHeight="1">
      <c r="A17" s="56" t="s">
        <v>57</v>
      </c>
      <c r="B17" s="19"/>
      <c r="C17" s="5"/>
      <c r="D17" s="5"/>
      <c r="E17" s="5"/>
      <c r="F17" s="5"/>
      <c r="G17" s="5"/>
      <c r="H17" s="5"/>
      <c r="I17" s="5"/>
      <c r="J17" s="5"/>
      <c r="K17" s="5"/>
      <c r="L17" s="5"/>
      <c r="M17" s="5"/>
      <c r="N17" s="5"/>
      <c r="O17" s="5"/>
      <c r="P17" s="5"/>
      <c r="Q17" s="5"/>
      <c r="R17" s="5"/>
      <c r="S17" s="5"/>
      <c r="T17" s="4"/>
      <c r="U17" s="4"/>
      <c r="V17" s="2"/>
      <c r="W17" s="2"/>
      <c r="X17" s="2"/>
      <c r="Y17" s="2"/>
      <c r="Z17" s="2"/>
      <c r="AA17" s="2"/>
      <c r="AB17" s="2"/>
      <c r="AC17" s="2"/>
      <c r="AD17" s="2"/>
      <c r="AE17" s="2"/>
      <c r="AF17" s="2"/>
      <c r="AG17" s="2"/>
    </row>
    <row r="18" spans="1:33" ht="19.5" customHeight="1">
      <c r="A18" s="55" t="s">
        <v>146</v>
      </c>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row>
    <row r="19" spans="1:33" ht="19.5" customHeight="1">
      <c r="A19" s="141" t="s">
        <v>59</v>
      </c>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row>
    <row r="20" spans="1:33" ht="19.5" customHeight="1">
      <c r="A20" s="305" t="s">
        <v>147</v>
      </c>
      <c r="B20" s="305"/>
      <c r="C20" s="305"/>
      <c r="D20" s="305"/>
      <c r="E20" s="305"/>
      <c r="F20" s="305"/>
      <c r="G20" s="305"/>
      <c r="H20" s="305"/>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305"/>
      <c r="AG20" s="305"/>
    </row>
    <row r="21" spans="1:33" ht="19.5" customHeight="1">
      <c r="A21" s="306" t="s">
        <v>148</v>
      </c>
      <c r="B21" s="306"/>
      <c r="C21" s="306"/>
      <c r="D21" s="306"/>
      <c r="E21" s="306"/>
      <c r="F21" s="306"/>
      <c r="G21" s="306"/>
      <c r="H21" s="306"/>
      <c r="I21" s="306"/>
      <c r="J21" s="306"/>
      <c r="K21" s="306"/>
      <c r="L21" s="306"/>
      <c r="M21" s="306"/>
      <c r="N21" s="306"/>
      <c r="O21" s="306"/>
      <c r="P21" s="306"/>
      <c r="Q21" s="306"/>
      <c r="R21" s="306"/>
      <c r="S21" s="306"/>
      <c r="T21" s="306"/>
      <c r="U21" s="306"/>
      <c r="V21" s="306"/>
      <c r="W21" s="306"/>
      <c r="X21" s="306"/>
      <c r="Y21" s="306"/>
      <c r="Z21" s="306"/>
      <c r="AA21" s="306"/>
      <c r="AB21" s="306"/>
      <c r="AC21" s="306"/>
      <c r="AD21" s="306"/>
      <c r="AE21" s="306"/>
      <c r="AF21" s="306"/>
      <c r="AG21" s="306"/>
    </row>
    <row r="22" spans="1:33" ht="13.5">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row>
    <row r="23" spans="1:33" ht="13.5">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row>
    <row r="24" spans="1:33" ht="13.5">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row>
    <row r="25" spans="1:33" ht="13.5">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row>
    <row r="26" spans="1:33" ht="13.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row>
    <row r="27" spans="1:33" ht="17.25" customHeight="1">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row>
    <row r="28" spans="1:33" ht="17.2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row>
    <row r="29" spans="1:33" ht="17.2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33"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row>
    <row r="31" spans="1:33"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row>
    <row r="32" spans="1:33" ht="17.2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row>
    <row r="33" spans="1:33" ht="17.2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row>
    <row r="34" spans="1:34" ht="13.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row>
    <row r="35" spans="1:34" ht="12.7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row>
    <row r="36" spans="1:34" ht="13.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row>
    <row r="37" spans="1:34" ht="17.2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row>
    <row r="38" spans="1:34"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row>
    <row r="39" spans="1:34" ht="13.5">
      <c r="A39" s="2"/>
      <c r="B39" s="2"/>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row>
    <row r="40" spans="1:34" ht="13.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row>
    <row r="41" spans="1:34" ht="17.2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row>
    <row r="42" spans="1:34" ht="17.2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row>
    <row r="43" spans="1:34"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row>
    <row r="44" spans="1:34" ht="17.2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row>
    <row r="45" spans="1:34"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row>
    <row r="46" spans="1:34" ht="17.2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row>
    <row r="47" spans="1:34"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row>
    <row r="48" spans="1:34" ht="13.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row>
    <row r="49" spans="1:34" ht="13.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row>
    <row r="50" spans="1:34" ht="13.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row>
    <row r="51" spans="1:34" ht="13.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row>
    <row r="52" spans="1:34" ht="13.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row>
    <row r="53" spans="1:34" ht="13.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row>
    <row r="54" spans="1:34" ht="13.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row>
    <row r="55" spans="1:34" ht="13.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row>
    <row r="56" spans="1:34" ht="13.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row>
    <row r="57" spans="1:34" ht="13.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row>
    <row r="58" spans="1:34" ht="13.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row>
    <row r="59" spans="1:34" ht="13.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row>
    <row r="60" spans="1:34" ht="13.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row>
    <row r="61" spans="1:34" ht="13.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row>
  </sheetData>
  <sheetProtection/>
  <mergeCells count="62">
    <mergeCell ref="A3:AG3"/>
    <mergeCell ref="A6:A9"/>
    <mergeCell ref="B6:G6"/>
    <mergeCell ref="H6:T6"/>
    <mergeCell ref="U6:AG6"/>
    <mergeCell ref="B7:B9"/>
    <mergeCell ref="C7:D8"/>
    <mergeCell ref="E7:F8"/>
    <mergeCell ref="G7:G9"/>
    <mergeCell ref="H7:H9"/>
    <mergeCell ref="I7:J8"/>
    <mergeCell ref="K7:P7"/>
    <mergeCell ref="Q7:R8"/>
    <mergeCell ref="S7:S9"/>
    <mergeCell ref="T7:T9"/>
    <mergeCell ref="U7:U9"/>
    <mergeCell ref="V7:W8"/>
    <mergeCell ref="X7:AC7"/>
    <mergeCell ref="AD7:AE8"/>
    <mergeCell ref="AF7:AF9"/>
    <mergeCell ref="AG7:AG9"/>
    <mergeCell ref="K8:L8"/>
    <mergeCell ref="M8:N8"/>
    <mergeCell ref="O8:P8"/>
    <mergeCell ref="X8:Y8"/>
    <mergeCell ref="Z8:AA8"/>
    <mergeCell ref="AB8:AC8"/>
    <mergeCell ref="A10:A12"/>
    <mergeCell ref="B10:B12"/>
    <mergeCell ref="C10:C12"/>
    <mergeCell ref="D10:D12"/>
    <mergeCell ref="E10:E12"/>
    <mergeCell ref="F10:F12"/>
    <mergeCell ref="G10:G12"/>
    <mergeCell ref="H10:H12"/>
    <mergeCell ref="I10:I12"/>
    <mergeCell ref="J10:J12"/>
    <mergeCell ref="K10:K12"/>
    <mergeCell ref="L10:L12"/>
    <mergeCell ref="M10:M12"/>
    <mergeCell ref="N10:N12"/>
    <mergeCell ref="O10:O12"/>
    <mergeCell ref="X10:X12"/>
    <mergeCell ref="Y10:Y12"/>
    <mergeCell ref="Z10:Z12"/>
    <mergeCell ref="AA10:AA12"/>
    <mergeCell ref="P10:P12"/>
    <mergeCell ref="Q10:Q12"/>
    <mergeCell ref="R10:R12"/>
    <mergeCell ref="S10:S12"/>
    <mergeCell ref="T10:T12"/>
    <mergeCell ref="U10:U12"/>
    <mergeCell ref="A20:AG20"/>
    <mergeCell ref="A21:AG21"/>
    <mergeCell ref="AB10:AB12"/>
    <mergeCell ref="AC10:AC12"/>
    <mergeCell ref="AD10:AD12"/>
    <mergeCell ref="AE10:AE12"/>
    <mergeCell ref="AF10:AF12"/>
    <mergeCell ref="AG10:AG12"/>
    <mergeCell ref="V10:V12"/>
    <mergeCell ref="W10:W12"/>
  </mergeCells>
  <printOptions horizontalCentered="1"/>
  <pageMargins left="0.3937007874015748" right="0.3937007874015748" top="0.4330708661417323" bottom="0.2362204724409449" header="0.31496062992125984" footer="0.15748031496062992"/>
  <pageSetup horizontalDpi="600" verticalDpi="600" orientation="landscape" paperSize="8" scale="55" r:id="rId4"/>
  <headerFooter>
    <oddHeader>&amp;L&amp;18様式５</oddHeader>
  </headerFooter>
  <drawing r:id="rId3"/>
  <legacyDrawing r:id="rId2"/>
</worksheet>
</file>

<file path=xl/worksheets/sheet4.xml><?xml version="1.0" encoding="utf-8"?>
<worksheet xmlns="http://schemas.openxmlformats.org/spreadsheetml/2006/main" xmlns:r="http://schemas.openxmlformats.org/officeDocument/2006/relationships">
  <sheetPr>
    <tabColor theme="5"/>
  </sheetPr>
  <dimension ref="A1:V91"/>
  <sheetViews>
    <sheetView tabSelected="1" view="pageBreakPreview" zoomScale="70" zoomScaleNormal="30" zoomScaleSheetLayoutView="70" zoomScalePageLayoutView="80" workbookViewId="0" topLeftCell="A1">
      <selection activeCell="E71" sqref="E71:E82"/>
    </sheetView>
  </sheetViews>
  <sheetFormatPr defaultColWidth="9.00390625" defaultRowHeight="13.5"/>
  <cols>
    <col min="1" max="1" width="9.375" style="2" customWidth="1"/>
    <col min="2" max="2" width="56.75390625" style="2" customWidth="1"/>
    <col min="3" max="3" width="45.75390625" style="2" customWidth="1"/>
    <col min="4" max="4" width="15.00390625" style="388" customWidth="1"/>
    <col min="5" max="5" width="46.375" style="2" customWidth="1"/>
    <col min="6" max="6" width="17.75390625" style="2" customWidth="1"/>
    <col min="7" max="7" width="16.75390625" style="2" customWidth="1"/>
    <col min="8" max="8" width="40.75390625" style="2" customWidth="1"/>
    <col min="9" max="10" width="4.75390625" style="2" customWidth="1"/>
    <col min="11" max="11" width="5.00390625" style="2" customWidth="1"/>
    <col min="12" max="12" width="11.50390625" style="2" customWidth="1"/>
    <col min="13" max="16384" width="9.00390625" style="2" customWidth="1"/>
  </cols>
  <sheetData>
    <row r="1" ht="21">
      <c r="A1" s="12" t="s">
        <v>70</v>
      </c>
    </row>
    <row r="2" ht="12.75" customHeight="1"/>
    <row r="3" ht="18.75">
      <c r="A3" s="8" t="s">
        <v>53</v>
      </c>
    </row>
    <row r="4" spans="1:11" ht="14.25" thickBot="1">
      <c r="A4" s="7"/>
      <c r="B4" s="3"/>
      <c r="C4" s="1"/>
      <c r="D4" s="389"/>
      <c r="E4" s="1"/>
      <c r="F4" s="1"/>
      <c r="G4" s="6"/>
      <c r="H4" s="244" t="s">
        <v>149</v>
      </c>
      <c r="I4" s="244"/>
      <c r="J4" s="244"/>
      <c r="K4" s="245"/>
    </row>
    <row r="5" spans="1:11" ht="19.5" customHeight="1">
      <c r="A5" s="246" t="s">
        <v>9</v>
      </c>
      <c r="B5" s="249" t="s">
        <v>11</v>
      </c>
      <c r="C5" s="252" t="s">
        <v>16</v>
      </c>
      <c r="D5" s="390" t="s">
        <v>72</v>
      </c>
      <c r="E5" s="249" t="s">
        <v>0</v>
      </c>
      <c r="F5" s="249" t="s">
        <v>8</v>
      </c>
      <c r="G5" s="226" t="s">
        <v>150</v>
      </c>
      <c r="H5" s="229" t="s">
        <v>151</v>
      </c>
      <c r="I5" s="232" t="s">
        <v>17</v>
      </c>
      <c r="J5" s="232" t="s">
        <v>21</v>
      </c>
      <c r="K5" s="235" t="s">
        <v>18</v>
      </c>
    </row>
    <row r="6" spans="1:11" ht="19.5" customHeight="1">
      <c r="A6" s="247"/>
      <c r="B6" s="250"/>
      <c r="C6" s="253"/>
      <c r="D6" s="391"/>
      <c r="E6" s="250"/>
      <c r="F6" s="255"/>
      <c r="G6" s="227"/>
      <c r="H6" s="227"/>
      <c r="I6" s="257"/>
      <c r="J6" s="233"/>
      <c r="K6" s="236"/>
    </row>
    <row r="7" spans="1:11" ht="19.5" customHeight="1" thickBot="1">
      <c r="A7" s="248"/>
      <c r="B7" s="251"/>
      <c r="C7" s="254"/>
      <c r="D7" s="392"/>
      <c r="E7" s="251"/>
      <c r="F7" s="256"/>
      <c r="G7" s="228"/>
      <c r="H7" s="228"/>
      <c r="I7" s="258"/>
      <c r="J7" s="234"/>
      <c r="K7" s="237"/>
    </row>
    <row r="8" spans="1:13" ht="19.5" customHeight="1">
      <c r="A8" s="67"/>
      <c r="B8" s="54" t="s">
        <v>175</v>
      </c>
      <c r="C8" s="142"/>
      <c r="D8" s="393"/>
      <c r="E8" s="65"/>
      <c r="F8" s="27"/>
      <c r="G8" s="27"/>
      <c r="H8" s="27"/>
      <c r="I8" s="28"/>
      <c r="J8" s="28"/>
      <c r="K8" s="27"/>
      <c r="L8" s="148"/>
      <c r="M8" s="149"/>
    </row>
    <row r="9" spans="1:13" ht="45.75" customHeight="1">
      <c r="A9" s="69" t="s">
        <v>232</v>
      </c>
      <c r="B9" s="13" t="s">
        <v>158</v>
      </c>
      <c r="C9" s="70" t="s">
        <v>152</v>
      </c>
      <c r="D9" s="394">
        <v>452.86</v>
      </c>
      <c r="E9" s="20" t="s">
        <v>159</v>
      </c>
      <c r="F9" s="20" t="s">
        <v>23</v>
      </c>
      <c r="G9" s="75" t="s">
        <v>1</v>
      </c>
      <c r="H9" s="145" t="s">
        <v>50</v>
      </c>
      <c r="I9" s="31"/>
      <c r="J9" s="192" t="s">
        <v>19</v>
      </c>
      <c r="K9" s="150"/>
      <c r="L9" s="151"/>
      <c r="M9" s="152"/>
    </row>
    <row r="10" spans="1:13" ht="45.75" customHeight="1">
      <c r="A10" s="69" t="s">
        <v>233</v>
      </c>
      <c r="B10" s="13" t="s">
        <v>160</v>
      </c>
      <c r="C10" s="70" t="s">
        <v>152</v>
      </c>
      <c r="D10" s="394">
        <v>135.065</v>
      </c>
      <c r="E10" s="20"/>
      <c r="F10" s="20" t="s">
        <v>23</v>
      </c>
      <c r="G10" s="75" t="s">
        <v>1</v>
      </c>
      <c r="H10" s="145" t="s">
        <v>50</v>
      </c>
      <c r="I10" s="31"/>
      <c r="J10" s="31"/>
      <c r="K10" s="150"/>
      <c r="L10" s="151"/>
      <c r="M10" s="152"/>
    </row>
    <row r="11" spans="1:13" ht="45.75" customHeight="1">
      <c r="A11" s="69" t="s">
        <v>234</v>
      </c>
      <c r="B11" s="13" t="s">
        <v>279</v>
      </c>
      <c r="C11" s="70" t="s">
        <v>152</v>
      </c>
      <c r="D11" s="394">
        <v>6.93</v>
      </c>
      <c r="E11" s="147"/>
      <c r="F11" s="20" t="s">
        <v>23</v>
      </c>
      <c r="G11" s="75" t="s">
        <v>1</v>
      </c>
      <c r="H11" s="145" t="s">
        <v>50</v>
      </c>
      <c r="I11" s="31" t="s">
        <v>19</v>
      </c>
      <c r="J11" s="31"/>
      <c r="K11" s="150"/>
      <c r="L11" s="151"/>
      <c r="M11" s="152"/>
    </row>
    <row r="12" spans="1:13" ht="45.75" customHeight="1">
      <c r="A12" s="69" t="s">
        <v>235</v>
      </c>
      <c r="B12" s="13" t="s">
        <v>161</v>
      </c>
      <c r="C12" s="70" t="s">
        <v>152</v>
      </c>
      <c r="D12" s="394">
        <v>34.547</v>
      </c>
      <c r="E12" s="20" t="s">
        <v>162</v>
      </c>
      <c r="F12" s="20" t="s">
        <v>23</v>
      </c>
      <c r="G12" s="75" t="s">
        <v>1</v>
      </c>
      <c r="H12" s="145" t="s">
        <v>50</v>
      </c>
      <c r="I12" s="31" t="s">
        <v>19</v>
      </c>
      <c r="J12" s="31"/>
      <c r="K12" s="150"/>
      <c r="L12" s="151"/>
      <c r="M12" s="152"/>
    </row>
    <row r="13" spans="1:13" ht="19.5" customHeight="1">
      <c r="A13" s="53"/>
      <c r="B13" s="52" t="s">
        <v>176</v>
      </c>
      <c r="C13" s="143"/>
      <c r="D13" s="395"/>
      <c r="E13" s="64"/>
      <c r="F13" s="43"/>
      <c r="G13" s="30"/>
      <c r="H13" s="30"/>
      <c r="I13" s="44"/>
      <c r="J13" s="43"/>
      <c r="K13" s="43"/>
      <c r="L13" s="148"/>
      <c r="M13" s="149"/>
    </row>
    <row r="14" spans="1:13" ht="50.25" customHeight="1">
      <c r="A14" s="193" t="s">
        <v>236</v>
      </c>
      <c r="B14" s="194" t="s">
        <v>167</v>
      </c>
      <c r="C14" s="144" t="s">
        <v>152</v>
      </c>
      <c r="D14" s="396">
        <v>1.586</v>
      </c>
      <c r="E14" s="195"/>
      <c r="F14" s="195" t="s">
        <v>23</v>
      </c>
      <c r="G14" s="196" t="s">
        <v>1</v>
      </c>
      <c r="H14" s="145" t="s">
        <v>24</v>
      </c>
      <c r="I14" s="192"/>
      <c r="J14" s="192"/>
      <c r="K14" s="197"/>
      <c r="L14" s="151"/>
      <c r="M14" s="152"/>
    </row>
    <row r="15" spans="1:13" ht="50.25" customHeight="1">
      <c r="A15" s="193" t="s">
        <v>237</v>
      </c>
      <c r="B15" s="198" t="s">
        <v>168</v>
      </c>
      <c r="C15" s="199" t="s">
        <v>152</v>
      </c>
      <c r="D15" s="397">
        <v>10.102</v>
      </c>
      <c r="E15" s="200"/>
      <c r="F15" s="200" t="s">
        <v>23</v>
      </c>
      <c r="G15" s="201" t="s">
        <v>1</v>
      </c>
      <c r="H15" s="145" t="s">
        <v>24</v>
      </c>
      <c r="I15" s="192" t="s">
        <v>19</v>
      </c>
      <c r="J15" s="192" t="s">
        <v>19</v>
      </c>
      <c r="K15" s="197"/>
      <c r="L15" s="151"/>
      <c r="M15" s="152"/>
    </row>
    <row r="16" spans="1:13" ht="19.5" customHeight="1">
      <c r="A16" s="53"/>
      <c r="B16" s="52" t="s">
        <v>177</v>
      </c>
      <c r="C16" s="143"/>
      <c r="D16" s="395"/>
      <c r="E16" s="64"/>
      <c r="F16" s="43"/>
      <c r="G16" s="30"/>
      <c r="H16" s="30"/>
      <c r="I16" s="44"/>
      <c r="J16" s="191"/>
      <c r="K16" s="43"/>
      <c r="L16" s="148"/>
      <c r="M16" s="149"/>
    </row>
    <row r="17" spans="1:13" ht="51.75" customHeight="1">
      <c r="A17" s="193" t="s">
        <v>238</v>
      </c>
      <c r="B17" s="13" t="s">
        <v>169</v>
      </c>
      <c r="C17" s="70" t="s">
        <v>152</v>
      </c>
      <c r="D17" s="394">
        <v>30.914</v>
      </c>
      <c r="E17" s="20"/>
      <c r="F17" s="20" t="s">
        <v>23</v>
      </c>
      <c r="G17" s="75" t="s">
        <v>1</v>
      </c>
      <c r="H17" s="146" t="s">
        <v>178</v>
      </c>
      <c r="I17" s="31"/>
      <c r="J17" s="190" t="s">
        <v>19</v>
      </c>
      <c r="K17" s="150"/>
      <c r="L17" s="151"/>
      <c r="M17" s="152"/>
    </row>
    <row r="18" spans="1:13" ht="19.5" customHeight="1">
      <c r="A18" s="53"/>
      <c r="B18" s="52" t="s">
        <v>47</v>
      </c>
      <c r="C18" s="143"/>
      <c r="D18" s="395"/>
      <c r="E18" s="64"/>
      <c r="F18" s="43"/>
      <c r="G18" s="30"/>
      <c r="H18" s="30"/>
      <c r="I18" s="44"/>
      <c r="J18" s="43"/>
      <c r="K18" s="43"/>
      <c r="L18" s="148"/>
      <c r="M18" s="149"/>
    </row>
    <row r="19" spans="1:13" ht="40.5">
      <c r="A19" s="193" t="s">
        <v>239</v>
      </c>
      <c r="B19" s="13" t="s">
        <v>163</v>
      </c>
      <c r="C19" s="70" t="s">
        <v>152</v>
      </c>
      <c r="D19" s="394">
        <v>18.64</v>
      </c>
      <c r="E19" s="20" t="s">
        <v>164</v>
      </c>
      <c r="F19" s="20" t="s">
        <v>23</v>
      </c>
      <c r="G19" s="75" t="s">
        <v>1</v>
      </c>
      <c r="H19" s="146" t="s">
        <v>26</v>
      </c>
      <c r="I19" s="31"/>
      <c r="J19" s="31"/>
      <c r="K19" s="150"/>
      <c r="L19" s="151"/>
      <c r="M19" s="152"/>
    </row>
    <row r="20" spans="1:13" ht="40.5">
      <c r="A20" s="193" t="s">
        <v>240</v>
      </c>
      <c r="B20" s="51" t="s">
        <v>165</v>
      </c>
      <c r="C20" s="78" t="s">
        <v>152</v>
      </c>
      <c r="D20" s="398">
        <v>398.286</v>
      </c>
      <c r="E20" s="20" t="s">
        <v>166</v>
      </c>
      <c r="F20" s="168" t="s">
        <v>23</v>
      </c>
      <c r="G20" s="169" t="s">
        <v>1</v>
      </c>
      <c r="H20" s="146" t="s">
        <v>26</v>
      </c>
      <c r="I20" s="31"/>
      <c r="J20" s="31" t="s">
        <v>19</v>
      </c>
      <c r="K20" s="150"/>
      <c r="L20" s="151"/>
      <c r="M20" s="152"/>
    </row>
    <row r="21" spans="1:13" ht="19.5" customHeight="1">
      <c r="A21" s="53"/>
      <c r="B21" s="52" t="s">
        <v>48</v>
      </c>
      <c r="C21" s="143"/>
      <c r="D21" s="395"/>
      <c r="E21" s="64"/>
      <c r="F21" s="43"/>
      <c r="G21" s="30"/>
      <c r="H21" s="30"/>
      <c r="I21" s="44"/>
      <c r="J21" s="43"/>
      <c r="K21" s="43"/>
      <c r="L21" s="148"/>
      <c r="M21" s="149"/>
    </row>
    <row r="22" spans="1:11" ht="60.75" customHeight="1">
      <c r="A22" s="69" t="s">
        <v>241</v>
      </c>
      <c r="B22" s="13" t="s">
        <v>170</v>
      </c>
      <c r="C22" s="70" t="s">
        <v>152</v>
      </c>
      <c r="D22" s="394">
        <v>150</v>
      </c>
      <c r="E22" s="20"/>
      <c r="F22" s="49" t="s">
        <v>23</v>
      </c>
      <c r="G22" s="79" t="s">
        <v>1</v>
      </c>
      <c r="H22" s="145" t="s">
        <v>283</v>
      </c>
      <c r="I22" s="31"/>
      <c r="J22" s="31" t="s">
        <v>19</v>
      </c>
      <c r="K22" s="32"/>
    </row>
    <row r="23" spans="1:11" ht="19.5" customHeight="1">
      <c r="A23" s="29"/>
      <c r="B23" s="30" t="s">
        <v>180</v>
      </c>
      <c r="C23" s="42"/>
      <c r="D23" s="395"/>
      <c r="E23" s="43"/>
      <c r="F23" s="43"/>
      <c r="G23" s="43"/>
      <c r="H23" s="44"/>
      <c r="I23" s="43"/>
      <c r="J23" s="43"/>
      <c r="K23" s="45"/>
    </row>
    <row r="24" spans="1:11" ht="40.5">
      <c r="A24" s="69" t="s">
        <v>242</v>
      </c>
      <c r="B24" s="13" t="s">
        <v>181</v>
      </c>
      <c r="C24" s="70" t="s">
        <v>152</v>
      </c>
      <c r="D24" s="394">
        <v>8.468</v>
      </c>
      <c r="E24" s="20"/>
      <c r="F24" s="20" t="s">
        <v>25</v>
      </c>
      <c r="G24" s="75" t="s">
        <v>1</v>
      </c>
      <c r="H24" s="76" t="s">
        <v>182</v>
      </c>
      <c r="I24" s="31"/>
      <c r="J24" s="31"/>
      <c r="K24" s="32" t="s">
        <v>20</v>
      </c>
    </row>
    <row r="25" spans="1:11" ht="19.5" customHeight="1">
      <c r="A25" s="29"/>
      <c r="B25" s="30" t="s">
        <v>183</v>
      </c>
      <c r="C25" s="42"/>
      <c r="D25" s="395"/>
      <c r="E25" s="43"/>
      <c r="F25" s="43"/>
      <c r="G25" s="43"/>
      <c r="H25" s="44"/>
      <c r="I25" s="43"/>
      <c r="J25" s="43"/>
      <c r="K25" s="45"/>
    </row>
    <row r="26" spans="1:11" ht="40.5">
      <c r="A26" s="69" t="s">
        <v>243</v>
      </c>
      <c r="B26" s="13" t="s">
        <v>184</v>
      </c>
      <c r="C26" s="70" t="s">
        <v>152</v>
      </c>
      <c r="D26" s="394">
        <v>225.072</v>
      </c>
      <c r="E26" s="20" t="s">
        <v>185</v>
      </c>
      <c r="F26" s="20" t="s">
        <v>25</v>
      </c>
      <c r="G26" s="75" t="s">
        <v>1</v>
      </c>
      <c r="H26" s="76" t="s">
        <v>186</v>
      </c>
      <c r="I26" s="31"/>
      <c r="J26" s="31" t="s">
        <v>19</v>
      </c>
      <c r="K26" s="32" t="s">
        <v>20</v>
      </c>
    </row>
    <row r="27" spans="1:11" ht="19.5" customHeight="1">
      <c r="A27" s="53"/>
      <c r="B27" s="202" t="s">
        <v>284</v>
      </c>
      <c r="C27" s="143"/>
      <c r="D27" s="395"/>
      <c r="E27" s="64"/>
      <c r="F27" s="43"/>
      <c r="G27" s="30"/>
      <c r="H27" s="30"/>
      <c r="I27" s="44"/>
      <c r="J27" s="43"/>
      <c r="K27" s="43"/>
    </row>
    <row r="28" spans="1:11" ht="50.25" customHeight="1">
      <c r="A28" s="69" t="s">
        <v>244</v>
      </c>
      <c r="B28" s="13" t="s">
        <v>171</v>
      </c>
      <c r="C28" s="70" t="s">
        <v>152</v>
      </c>
      <c r="D28" s="394">
        <v>2.355</v>
      </c>
      <c r="E28" s="20"/>
      <c r="F28" s="20" t="s">
        <v>23</v>
      </c>
      <c r="G28" s="75" t="s">
        <v>1</v>
      </c>
      <c r="H28" s="146" t="s">
        <v>179</v>
      </c>
      <c r="I28" s="31"/>
      <c r="J28" s="31"/>
      <c r="K28" s="32"/>
    </row>
    <row r="29" spans="1:11" ht="50.25" customHeight="1">
      <c r="A29" s="69" t="s">
        <v>245</v>
      </c>
      <c r="B29" s="13" t="s">
        <v>172</v>
      </c>
      <c r="C29" s="70" t="s">
        <v>152</v>
      </c>
      <c r="D29" s="394">
        <v>1.89</v>
      </c>
      <c r="E29" s="20"/>
      <c r="F29" s="20" t="s">
        <v>23</v>
      </c>
      <c r="G29" s="75" t="s">
        <v>1</v>
      </c>
      <c r="H29" s="146" t="s">
        <v>179</v>
      </c>
      <c r="I29" s="31"/>
      <c r="J29" s="31"/>
      <c r="K29" s="32"/>
    </row>
    <row r="30" spans="1:11" ht="41.25" thickBot="1">
      <c r="A30" s="69" t="s">
        <v>246</v>
      </c>
      <c r="B30" s="13" t="s">
        <v>173</v>
      </c>
      <c r="C30" s="70" t="s">
        <v>152</v>
      </c>
      <c r="D30" s="394">
        <v>193.977</v>
      </c>
      <c r="E30" s="59" t="s">
        <v>174</v>
      </c>
      <c r="F30" s="49" t="s">
        <v>23</v>
      </c>
      <c r="G30" s="79" t="s">
        <v>1</v>
      </c>
      <c r="H30" s="146" t="s">
        <v>231</v>
      </c>
      <c r="I30" s="31"/>
      <c r="J30" s="31"/>
      <c r="K30" s="32"/>
    </row>
    <row r="31" spans="1:11" ht="19.5" customHeight="1">
      <c r="A31" s="24"/>
      <c r="B31" s="26" t="s">
        <v>63</v>
      </c>
      <c r="C31" s="25"/>
      <c r="D31" s="393"/>
      <c r="E31" s="27"/>
      <c r="F31" s="27"/>
      <c r="G31" s="27"/>
      <c r="H31" s="28"/>
      <c r="I31" s="27"/>
      <c r="J31" s="27"/>
      <c r="K31" s="37"/>
    </row>
    <row r="32" spans="1:11" ht="45.75" customHeight="1">
      <c r="A32" s="69" t="s">
        <v>247</v>
      </c>
      <c r="B32" s="38" t="s">
        <v>198</v>
      </c>
      <c r="C32" s="203" t="s">
        <v>152</v>
      </c>
      <c r="D32" s="399">
        <v>12808.564</v>
      </c>
      <c r="E32" s="59" t="s">
        <v>199</v>
      </c>
      <c r="F32" s="170" t="s">
        <v>36</v>
      </c>
      <c r="G32" s="154" t="s">
        <v>1</v>
      </c>
      <c r="H32" s="171" t="s">
        <v>200</v>
      </c>
      <c r="I32" s="35"/>
      <c r="J32" s="35" t="s">
        <v>19</v>
      </c>
      <c r="K32" s="36"/>
    </row>
    <row r="33" spans="1:11" ht="39" customHeight="1" thickBot="1">
      <c r="A33" s="69" t="s">
        <v>248</v>
      </c>
      <c r="B33" s="38" t="s">
        <v>201</v>
      </c>
      <c r="C33" s="203" t="s">
        <v>152</v>
      </c>
      <c r="D33" s="399">
        <v>13.265</v>
      </c>
      <c r="E33" s="59"/>
      <c r="F33" s="170" t="s">
        <v>36</v>
      </c>
      <c r="G33" s="163" t="s">
        <v>1</v>
      </c>
      <c r="H33" s="172" t="s">
        <v>202</v>
      </c>
      <c r="I33" s="35"/>
      <c r="J33" s="35"/>
      <c r="K33" s="36"/>
    </row>
    <row r="34" spans="1:11" ht="19.5" customHeight="1">
      <c r="A34" s="24"/>
      <c r="B34" s="26" t="s">
        <v>153</v>
      </c>
      <c r="C34" s="25"/>
      <c r="D34" s="393"/>
      <c r="E34" s="27"/>
      <c r="F34" s="27"/>
      <c r="G34" s="27"/>
      <c r="H34" s="28"/>
      <c r="I34" s="27"/>
      <c r="J34" s="27"/>
      <c r="K34" s="37"/>
    </row>
    <row r="35" spans="1:11" ht="36.75" customHeight="1" thickBot="1">
      <c r="A35" s="69" t="s">
        <v>249</v>
      </c>
      <c r="B35" s="38" t="s">
        <v>154</v>
      </c>
      <c r="C35" s="144" t="s">
        <v>152</v>
      </c>
      <c r="D35" s="399">
        <v>6.485</v>
      </c>
      <c r="E35" s="59"/>
      <c r="F35" s="170" t="s">
        <v>28</v>
      </c>
      <c r="G35" s="163" t="s">
        <v>1</v>
      </c>
      <c r="H35" s="173" t="s">
        <v>29</v>
      </c>
      <c r="I35" s="35" t="s">
        <v>19</v>
      </c>
      <c r="J35" s="35"/>
      <c r="K35" s="36"/>
    </row>
    <row r="36" spans="1:11" ht="19.5" customHeight="1">
      <c r="A36" s="24"/>
      <c r="B36" s="26" t="s">
        <v>155</v>
      </c>
      <c r="C36" s="25"/>
      <c r="D36" s="393"/>
      <c r="E36" s="27"/>
      <c r="F36" s="27"/>
      <c r="G36" s="27"/>
      <c r="H36" s="28"/>
      <c r="I36" s="27"/>
      <c r="J36" s="27"/>
      <c r="K36" s="37"/>
    </row>
    <row r="37" spans="1:11" ht="53.25" customHeight="1" thickBot="1">
      <c r="A37" s="69" t="s">
        <v>250</v>
      </c>
      <c r="B37" s="13" t="s">
        <v>156</v>
      </c>
      <c r="C37" s="144" t="s">
        <v>152</v>
      </c>
      <c r="D37" s="394">
        <v>18.893</v>
      </c>
      <c r="E37" s="20"/>
      <c r="F37" s="20" t="s">
        <v>27</v>
      </c>
      <c r="G37" s="75" t="s">
        <v>1</v>
      </c>
      <c r="H37" s="76" t="s">
        <v>157</v>
      </c>
      <c r="I37" s="31"/>
      <c r="J37" s="31"/>
      <c r="K37" s="32"/>
    </row>
    <row r="38" spans="1:11" ht="19.5" customHeight="1">
      <c r="A38" s="24"/>
      <c r="B38" s="26" t="s">
        <v>225</v>
      </c>
      <c r="C38" s="25"/>
      <c r="D38" s="393"/>
      <c r="E38" s="27"/>
      <c r="F38" s="27"/>
      <c r="G38" s="27"/>
      <c r="H38" s="28"/>
      <c r="I38" s="27"/>
      <c r="J38" s="27"/>
      <c r="K38" s="37"/>
    </row>
    <row r="39" spans="1:11" ht="85.5" customHeight="1">
      <c r="A39" s="69" t="s">
        <v>251</v>
      </c>
      <c r="B39" s="176" t="s">
        <v>219</v>
      </c>
      <c r="C39" s="199" t="s">
        <v>152</v>
      </c>
      <c r="D39" s="400">
        <v>714.996</v>
      </c>
      <c r="E39" s="168"/>
      <c r="F39" s="170" t="s">
        <v>64</v>
      </c>
      <c r="G39" s="163" t="s">
        <v>218</v>
      </c>
      <c r="H39" s="173" t="s">
        <v>220</v>
      </c>
      <c r="I39" s="174" t="s">
        <v>20</v>
      </c>
      <c r="J39" s="174"/>
      <c r="K39" s="175"/>
    </row>
    <row r="40" spans="1:11" ht="19.5" customHeight="1">
      <c r="A40" s="157"/>
      <c r="B40" s="158" t="s">
        <v>226</v>
      </c>
      <c r="C40" s="159"/>
      <c r="D40" s="401"/>
      <c r="E40" s="160"/>
      <c r="F40" s="160"/>
      <c r="G40" s="160"/>
      <c r="H40" s="161"/>
      <c r="I40" s="160"/>
      <c r="J40" s="160"/>
      <c r="K40" s="162"/>
    </row>
    <row r="41" spans="1:11" ht="43.5" customHeight="1">
      <c r="A41" s="69" t="s">
        <v>252</v>
      </c>
      <c r="B41" s="194" t="s">
        <v>221</v>
      </c>
      <c r="C41" s="144" t="s">
        <v>152</v>
      </c>
      <c r="D41" s="396">
        <v>60.507</v>
      </c>
      <c r="E41" s="195"/>
      <c r="F41" s="204" t="s">
        <v>64</v>
      </c>
      <c r="G41" s="205" t="s">
        <v>65</v>
      </c>
      <c r="H41" s="206" t="s">
        <v>66</v>
      </c>
      <c r="I41" s="192" t="s">
        <v>20</v>
      </c>
      <c r="J41" s="35"/>
      <c r="K41" s="36"/>
    </row>
    <row r="42" spans="1:11" ht="43.5" customHeight="1">
      <c r="A42" s="69" t="s">
        <v>253</v>
      </c>
      <c r="B42" s="194" t="s">
        <v>222</v>
      </c>
      <c r="C42" s="144" t="s">
        <v>152</v>
      </c>
      <c r="D42" s="396">
        <v>11.025</v>
      </c>
      <c r="E42" s="195"/>
      <c r="F42" s="194" t="s">
        <v>64</v>
      </c>
      <c r="G42" s="207" t="s">
        <v>65</v>
      </c>
      <c r="H42" s="208" t="s">
        <v>66</v>
      </c>
      <c r="I42" s="192" t="s">
        <v>19</v>
      </c>
      <c r="J42" s="35"/>
      <c r="K42" s="36"/>
    </row>
    <row r="43" spans="1:11" ht="43.5" customHeight="1">
      <c r="A43" s="69" t="s">
        <v>254</v>
      </c>
      <c r="B43" s="198" t="s">
        <v>285</v>
      </c>
      <c r="C43" s="144" t="s">
        <v>152</v>
      </c>
      <c r="D43" s="397">
        <v>25.586</v>
      </c>
      <c r="E43" s="200"/>
      <c r="F43" s="204" t="s">
        <v>64</v>
      </c>
      <c r="G43" s="205" t="s">
        <v>65</v>
      </c>
      <c r="H43" s="209" t="s">
        <v>66</v>
      </c>
      <c r="I43" s="210"/>
      <c r="J43" s="174" t="s">
        <v>20</v>
      </c>
      <c r="K43" s="175"/>
    </row>
    <row r="44" spans="1:11" ht="42" customHeight="1">
      <c r="A44" s="69" t="s">
        <v>255</v>
      </c>
      <c r="B44" s="194" t="s">
        <v>223</v>
      </c>
      <c r="C44" s="144" t="s">
        <v>152</v>
      </c>
      <c r="D44" s="396">
        <v>22.627</v>
      </c>
      <c r="E44" s="194"/>
      <c r="F44" s="194" t="s">
        <v>64</v>
      </c>
      <c r="G44" s="207" t="s">
        <v>65</v>
      </c>
      <c r="H44" s="211" t="s">
        <v>66</v>
      </c>
      <c r="I44" s="192" t="s">
        <v>19</v>
      </c>
      <c r="J44" s="35"/>
      <c r="K44" s="36"/>
    </row>
    <row r="45" spans="1:11" ht="36.75" customHeight="1">
      <c r="A45" s="179"/>
      <c r="B45" s="38" t="s">
        <v>224</v>
      </c>
      <c r="C45" s="41"/>
      <c r="D45" s="399"/>
      <c r="E45" s="38"/>
      <c r="F45" s="38"/>
      <c r="G45" s="177"/>
      <c r="H45" s="178"/>
      <c r="I45" s="35"/>
      <c r="J45" s="35"/>
      <c r="K45" s="36"/>
    </row>
    <row r="46" spans="1:11" ht="19.5" customHeight="1">
      <c r="A46" s="29"/>
      <c r="B46" s="30" t="s">
        <v>227</v>
      </c>
      <c r="C46" s="42"/>
      <c r="D46" s="395"/>
      <c r="E46" s="43"/>
      <c r="F46" s="43"/>
      <c r="G46" s="43"/>
      <c r="H46" s="44"/>
      <c r="I46" s="43"/>
      <c r="J46" s="43"/>
      <c r="K46" s="45"/>
    </row>
    <row r="47" spans="1:11" ht="40.5">
      <c r="A47" s="69" t="s">
        <v>256</v>
      </c>
      <c r="B47" s="13" t="s">
        <v>208</v>
      </c>
      <c r="C47" s="70" t="s">
        <v>209</v>
      </c>
      <c r="D47" s="394">
        <v>594.018</v>
      </c>
      <c r="E47" s="20"/>
      <c r="F47" s="20" t="s">
        <v>22</v>
      </c>
      <c r="G47" s="153" t="s">
        <v>35</v>
      </c>
      <c r="H47" s="153" t="s">
        <v>210</v>
      </c>
      <c r="I47" s="31"/>
      <c r="J47" s="31"/>
      <c r="K47" s="32" t="s">
        <v>20</v>
      </c>
    </row>
    <row r="48" spans="1:11" ht="48.75" customHeight="1">
      <c r="A48" s="69" t="s">
        <v>257</v>
      </c>
      <c r="B48" s="13" t="s">
        <v>211</v>
      </c>
      <c r="C48" s="70" t="s">
        <v>212</v>
      </c>
      <c r="D48" s="394">
        <v>52.29</v>
      </c>
      <c r="E48" s="20"/>
      <c r="F48" s="20" t="s">
        <v>22</v>
      </c>
      <c r="G48" s="153" t="s">
        <v>35</v>
      </c>
      <c r="H48" s="153" t="s">
        <v>213</v>
      </c>
      <c r="I48" s="31"/>
      <c r="J48" s="31"/>
      <c r="K48" s="32"/>
    </row>
    <row r="49" spans="1:11" ht="40.5">
      <c r="A49" s="69" t="s">
        <v>258</v>
      </c>
      <c r="B49" s="38" t="s">
        <v>280</v>
      </c>
      <c r="C49" s="70" t="s">
        <v>212</v>
      </c>
      <c r="D49" s="399">
        <v>49.793</v>
      </c>
      <c r="E49" s="59"/>
      <c r="F49" s="59" t="s">
        <v>22</v>
      </c>
      <c r="G49" s="156" t="s">
        <v>35</v>
      </c>
      <c r="H49" s="156" t="s">
        <v>213</v>
      </c>
      <c r="I49" s="31"/>
      <c r="J49" s="31"/>
      <c r="K49" s="32"/>
    </row>
    <row r="50" spans="1:11" ht="19.5" customHeight="1">
      <c r="A50" s="29"/>
      <c r="B50" s="30" t="s">
        <v>228</v>
      </c>
      <c r="C50" s="42"/>
      <c r="D50" s="395"/>
      <c r="E50" s="43"/>
      <c r="F50" s="43"/>
      <c r="G50" s="43"/>
      <c r="H50" s="44"/>
      <c r="I50" s="43"/>
      <c r="J50" s="43"/>
      <c r="K50" s="45"/>
    </row>
    <row r="51" spans="1:11" ht="60.75" customHeight="1">
      <c r="A51" s="69" t="s">
        <v>259</v>
      </c>
      <c r="B51" s="13" t="s">
        <v>216</v>
      </c>
      <c r="C51" s="70" t="s">
        <v>212</v>
      </c>
      <c r="D51" s="394">
        <v>39.704</v>
      </c>
      <c r="E51" s="20"/>
      <c r="F51" s="20" t="s">
        <v>22</v>
      </c>
      <c r="G51" s="153" t="s">
        <v>34</v>
      </c>
      <c r="H51" s="76" t="s">
        <v>217</v>
      </c>
      <c r="I51" s="31"/>
      <c r="J51" s="31"/>
      <c r="K51" s="32"/>
    </row>
    <row r="52" spans="1:11" ht="93" customHeight="1" thickBot="1">
      <c r="A52" s="69" t="s">
        <v>260</v>
      </c>
      <c r="B52" s="38" t="s">
        <v>214</v>
      </c>
      <c r="C52" s="70" t="s">
        <v>212</v>
      </c>
      <c r="D52" s="394">
        <v>111.678</v>
      </c>
      <c r="E52" s="20"/>
      <c r="F52" s="72" t="s">
        <v>22</v>
      </c>
      <c r="G52" s="155" t="s">
        <v>46</v>
      </c>
      <c r="H52" s="74" t="s">
        <v>215</v>
      </c>
      <c r="I52" s="31"/>
      <c r="J52" s="31"/>
      <c r="K52" s="32"/>
    </row>
    <row r="53" spans="1:11" ht="19.5" customHeight="1">
      <c r="A53" s="24"/>
      <c r="B53" s="26" t="s">
        <v>290</v>
      </c>
      <c r="C53" s="25"/>
      <c r="D53" s="393"/>
      <c r="E53" s="27"/>
      <c r="F53" s="27"/>
      <c r="G53" s="27"/>
      <c r="H53" s="28"/>
      <c r="I53" s="27"/>
      <c r="J53" s="27"/>
      <c r="K53" s="37"/>
    </row>
    <row r="54" spans="1:12" ht="62.25" customHeight="1">
      <c r="A54" s="69" t="s">
        <v>261</v>
      </c>
      <c r="B54" s="38" t="s">
        <v>187</v>
      </c>
      <c r="C54" s="41" t="s">
        <v>152</v>
      </c>
      <c r="D54" s="399">
        <v>185.3</v>
      </c>
      <c r="E54" s="59"/>
      <c r="F54" s="59" t="s">
        <v>30</v>
      </c>
      <c r="G54" s="60" t="s">
        <v>35</v>
      </c>
      <c r="H54" s="60" t="s">
        <v>188</v>
      </c>
      <c r="I54" s="35"/>
      <c r="J54" s="35"/>
      <c r="K54" s="36"/>
      <c r="L54" s="46"/>
    </row>
    <row r="55" spans="1:12" ht="60.75" customHeight="1">
      <c r="A55" s="69" t="s">
        <v>262</v>
      </c>
      <c r="B55" s="38" t="s">
        <v>286</v>
      </c>
      <c r="C55" s="41" t="s">
        <v>152</v>
      </c>
      <c r="D55" s="399">
        <v>2919.55</v>
      </c>
      <c r="E55" s="59"/>
      <c r="F55" s="59" t="s">
        <v>30</v>
      </c>
      <c r="G55" s="60" t="s">
        <v>35</v>
      </c>
      <c r="H55" s="60" t="s">
        <v>188</v>
      </c>
      <c r="I55" s="35"/>
      <c r="J55" s="35"/>
      <c r="K55" s="36"/>
      <c r="L55" s="46"/>
    </row>
    <row r="56" spans="1:11" s="46" customFormat="1" ht="67.5" customHeight="1" thickBot="1">
      <c r="A56" s="69" t="s">
        <v>263</v>
      </c>
      <c r="B56" s="38" t="s">
        <v>287</v>
      </c>
      <c r="C56" s="41" t="s">
        <v>152</v>
      </c>
      <c r="D56" s="399">
        <v>286.512</v>
      </c>
      <c r="E56" s="59"/>
      <c r="F56" s="59" t="s">
        <v>30</v>
      </c>
      <c r="G56" s="60" t="s">
        <v>35</v>
      </c>
      <c r="H56" s="60" t="s">
        <v>31</v>
      </c>
      <c r="I56" s="35"/>
      <c r="J56" s="35"/>
      <c r="K56" s="36"/>
    </row>
    <row r="57" spans="1:11" ht="19.5" customHeight="1">
      <c r="A57" s="24"/>
      <c r="B57" s="26" t="s">
        <v>230</v>
      </c>
      <c r="C57" s="25"/>
      <c r="D57" s="393"/>
      <c r="E57" s="27"/>
      <c r="F57" s="27"/>
      <c r="G57" s="27"/>
      <c r="H57" s="28"/>
      <c r="I57" s="27"/>
      <c r="J57" s="27"/>
      <c r="K57" s="37"/>
    </row>
    <row r="58" spans="1:11" ht="40.5">
      <c r="A58" s="69" t="s">
        <v>264</v>
      </c>
      <c r="B58" s="13" t="s">
        <v>189</v>
      </c>
      <c r="C58" s="144" t="s">
        <v>152</v>
      </c>
      <c r="D58" s="396">
        <v>18.477</v>
      </c>
      <c r="E58" s="195" t="s">
        <v>288</v>
      </c>
      <c r="F58" s="204" t="s">
        <v>190</v>
      </c>
      <c r="G58" s="205" t="s">
        <v>1</v>
      </c>
      <c r="H58" s="206" t="s">
        <v>191</v>
      </c>
      <c r="I58" s="192" t="s">
        <v>19</v>
      </c>
      <c r="J58" s="192"/>
      <c r="K58" s="32"/>
    </row>
    <row r="59" spans="1:11" ht="19.5" customHeight="1">
      <c r="A59" s="29"/>
      <c r="B59" s="30" t="s">
        <v>192</v>
      </c>
      <c r="C59" s="42"/>
      <c r="D59" s="395"/>
      <c r="E59" s="43"/>
      <c r="F59" s="43"/>
      <c r="G59" s="43"/>
      <c r="H59" s="44"/>
      <c r="I59" s="43"/>
      <c r="J59" s="43"/>
      <c r="K59" s="45"/>
    </row>
    <row r="60" spans="1:11" ht="50.25" customHeight="1">
      <c r="A60" s="69" t="s">
        <v>265</v>
      </c>
      <c r="B60" s="194" t="s">
        <v>281</v>
      </c>
      <c r="C60" s="144" t="s">
        <v>152</v>
      </c>
      <c r="D60" s="396">
        <v>10.177</v>
      </c>
      <c r="E60" s="195" t="s">
        <v>289</v>
      </c>
      <c r="F60" s="195" t="s">
        <v>190</v>
      </c>
      <c r="G60" s="196" t="s">
        <v>1</v>
      </c>
      <c r="H60" s="212" t="s">
        <v>193</v>
      </c>
      <c r="I60" s="192"/>
      <c r="J60" s="192" t="s">
        <v>19</v>
      </c>
      <c r="K60" s="213" t="s">
        <v>20</v>
      </c>
    </row>
    <row r="61" spans="1:11" ht="19.5" customHeight="1">
      <c r="A61" s="29"/>
      <c r="B61" s="30" t="s">
        <v>229</v>
      </c>
      <c r="C61" s="42"/>
      <c r="D61" s="395"/>
      <c r="E61" s="43"/>
      <c r="F61" s="43"/>
      <c r="G61" s="43"/>
      <c r="H61" s="44"/>
      <c r="I61" s="43"/>
      <c r="J61" s="43"/>
      <c r="K61" s="45"/>
    </row>
    <row r="62" spans="1:11" ht="40.5">
      <c r="A62" s="69" t="s">
        <v>266</v>
      </c>
      <c r="B62" s="194" t="s">
        <v>277</v>
      </c>
      <c r="C62" s="144" t="s">
        <v>152</v>
      </c>
      <c r="D62" s="396">
        <v>227.821</v>
      </c>
      <c r="E62" s="195" t="s">
        <v>194</v>
      </c>
      <c r="F62" s="195" t="s">
        <v>32</v>
      </c>
      <c r="G62" s="196" t="s">
        <v>1</v>
      </c>
      <c r="H62" s="208" t="s">
        <v>195</v>
      </c>
      <c r="I62" s="192" t="s">
        <v>19</v>
      </c>
      <c r="J62" s="192"/>
      <c r="K62" s="36"/>
    </row>
    <row r="63" spans="1:11" ht="53.25" customHeight="1">
      <c r="A63" s="69" t="s">
        <v>267</v>
      </c>
      <c r="B63" s="194" t="s">
        <v>278</v>
      </c>
      <c r="C63" s="144" t="s">
        <v>152</v>
      </c>
      <c r="D63" s="396">
        <v>157.68</v>
      </c>
      <c r="E63" s="195" t="s">
        <v>274</v>
      </c>
      <c r="F63" s="195" t="s">
        <v>32</v>
      </c>
      <c r="G63" s="196" t="s">
        <v>1</v>
      </c>
      <c r="H63" s="208" t="s">
        <v>62</v>
      </c>
      <c r="I63" s="192" t="s">
        <v>19</v>
      </c>
      <c r="J63" s="192"/>
      <c r="K63" s="32"/>
    </row>
    <row r="64" spans="1:11" ht="57" customHeight="1">
      <c r="A64" s="69" t="s">
        <v>268</v>
      </c>
      <c r="B64" s="194" t="s">
        <v>196</v>
      </c>
      <c r="C64" s="144" t="s">
        <v>152</v>
      </c>
      <c r="D64" s="396">
        <v>83.517</v>
      </c>
      <c r="E64" s="195" t="s">
        <v>275</v>
      </c>
      <c r="F64" s="195" t="s">
        <v>32</v>
      </c>
      <c r="G64" s="196" t="s">
        <v>1</v>
      </c>
      <c r="H64" s="208" t="s">
        <v>197</v>
      </c>
      <c r="I64" s="192" t="s">
        <v>20</v>
      </c>
      <c r="J64" s="192" t="s">
        <v>19</v>
      </c>
      <c r="K64" s="32"/>
    </row>
    <row r="65" spans="1:11" ht="19.5" customHeight="1">
      <c r="A65" s="29"/>
      <c r="B65" s="30" t="s">
        <v>203</v>
      </c>
      <c r="C65" s="42"/>
      <c r="D65" s="395"/>
      <c r="E65" s="43"/>
      <c r="F65" s="43"/>
      <c r="G65" s="43"/>
      <c r="H65" s="44"/>
      <c r="I65" s="43"/>
      <c r="J65" s="43"/>
      <c r="K65" s="45"/>
    </row>
    <row r="66" spans="1:11" ht="44.25" customHeight="1">
      <c r="A66" s="69" t="s">
        <v>269</v>
      </c>
      <c r="B66" s="194" t="s">
        <v>204</v>
      </c>
      <c r="C66" s="144" t="s">
        <v>152</v>
      </c>
      <c r="D66" s="396">
        <v>12.589</v>
      </c>
      <c r="E66" s="195"/>
      <c r="F66" s="195" t="s">
        <v>205</v>
      </c>
      <c r="G66" s="196" t="s">
        <v>1</v>
      </c>
      <c r="H66" s="208" t="s">
        <v>206</v>
      </c>
      <c r="I66" s="31"/>
      <c r="J66" s="31"/>
      <c r="K66" s="32"/>
    </row>
    <row r="67" spans="1:11" ht="46.5" customHeight="1">
      <c r="A67" s="69" t="s">
        <v>270</v>
      </c>
      <c r="B67" s="194" t="s">
        <v>207</v>
      </c>
      <c r="C67" s="144" t="s">
        <v>152</v>
      </c>
      <c r="D67" s="396">
        <v>12.792</v>
      </c>
      <c r="E67" s="195"/>
      <c r="F67" s="195" t="s">
        <v>205</v>
      </c>
      <c r="G67" s="196" t="s">
        <v>1</v>
      </c>
      <c r="H67" s="208" t="s">
        <v>206</v>
      </c>
      <c r="I67" s="31"/>
      <c r="J67" s="31"/>
      <c r="K67" s="32"/>
    </row>
    <row r="68" spans="1:22" s="46" customFormat="1" ht="19.5" customHeight="1">
      <c r="A68" s="53"/>
      <c r="B68" s="52" t="s">
        <v>49</v>
      </c>
      <c r="C68" s="164"/>
      <c r="D68" s="402"/>
      <c r="E68" s="166"/>
      <c r="F68" s="167"/>
      <c r="G68" s="167"/>
      <c r="H68" s="165"/>
      <c r="I68" s="165"/>
      <c r="J68" s="165"/>
      <c r="K68" s="165"/>
      <c r="L68" s="180"/>
      <c r="M68" s="181"/>
      <c r="N68" s="182"/>
      <c r="O68" s="183"/>
      <c r="P68" s="184"/>
      <c r="Q68" s="185"/>
      <c r="R68" s="186"/>
      <c r="S68" s="187"/>
      <c r="T68" s="188"/>
      <c r="U68" s="189"/>
      <c r="V68" s="189"/>
    </row>
    <row r="69" spans="1:11" ht="46.5" customHeight="1">
      <c r="A69" s="193" t="s">
        <v>282</v>
      </c>
      <c r="B69" s="13" t="s">
        <v>276</v>
      </c>
      <c r="C69" s="70" t="s">
        <v>152</v>
      </c>
      <c r="D69" s="394">
        <v>3300</v>
      </c>
      <c r="E69" s="20" t="s">
        <v>271</v>
      </c>
      <c r="F69" s="20" t="s">
        <v>272</v>
      </c>
      <c r="G69" s="75" t="s">
        <v>1</v>
      </c>
      <c r="H69" s="76" t="s">
        <v>273</v>
      </c>
      <c r="I69" s="31"/>
      <c r="J69" s="31" t="s">
        <v>19</v>
      </c>
      <c r="K69" s="32"/>
    </row>
    <row r="70" spans="1:11" s="46" customFormat="1" ht="15" customHeight="1" thickBot="1">
      <c r="A70" s="58"/>
      <c r="B70" s="38"/>
      <c r="C70" s="41"/>
      <c r="D70" s="399"/>
      <c r="E70" s="59"/>
      <c r="F70" s="59"/>
      <c r="G70" s="60"/>
      <c r="H70" s="60"/>
      <c r="I70" s="35"/>
      <c r="J70" s="35"/>
      <c r="K70" s="36"/>
    </row>
    <row r="71" spans="1:11" ht="18" customHeight="1" thickBot="1" thickTop="1">
      <c r="A71" s="214" t="s">
        <v>2</v>
      </c>
      <c r="B71" s="215"/>
      <c r="C71" s="15" t="s">
        <v>1</v>
      </c>
      <c r="D71" s="403">
        <v>18709.211000000003</v>
      </c>
      <c r="E71" s="220"/>
      <c r="F71" s="220"/>
      <c r="G71" s="238"/>
      <c r="H71" s="238"/>
      <c r="I71" s="238"/>
      <c r="J71" s="238"/>
      <c r="K71" s="383"/>
    </row>
    <row r="72" spans="1:18" ht="18" customHeight="1" thickBot="1" thickTop="1">
      <c r="A72" s="216"/>
      <c r="B72" s="217"/>
      <c r="C72" s="40" t="s">
        <v>33</v>
      </c>
      <c r="D72" s="403">
        <v>671.894</v>
      </c>
      <c r="E72" s="221"/>
      <c r="F72" s="221"/>
      <c r="G72" s="386"/>
      <c r="H72" s="386"/>
      <c r="I72" s="386"/>
      <c r="J72" s="386"/>
      <c r="K72" s="384"/>
      <c r="R72" s="1"/>
    </row>
    <row r="73" spans="1:11" ht="18" customHeight="1" thickBot="1" thickTop="1">
      <c r="A73" s="216"/>
      <c r="B73" s="217"/>
      <c r="C73" s="40" t="s">
        <v>35</v>
      </c>
      <c r="D73" s="403">
        <v>477.30899999999997</v>
      </c>
      <c r="E73" s="221"/>
      <c r="F73" s="221"/>
      <c r="G73" s="386"/>
      <c r="H73" s="386"/>
      <c r="I73" s="386"/>
      <c r="J73" s="386"/>
      <c r="K73" s="384"/>
    </row>
    <row r="74" spans="1:11" ht="18" customHeight="1" thickBot="1" thickTop="1">
      <c r="A74" s="216"/>
      <c r="B74" s="217"/>
      <c r="C74" s="40" t="s">
        <v>38</v>
      </c>
      <c r="D74" s="403">
        <f aca="true" t="shared" si="0" ref="D74:D82">SUMIF($G$5:$G$69,$C74,D$9:D$69)</f>
        <v>0</v>
      </c>
      <c r="E74" s="221"/>
      <c r="F74" s="221"/>
      <c r="G74" s="386"/>
      <c r="H74" s="386"/>
      <c r="I74" s="386"/>
      <c r="J74" s="386"/>
      <c r="K74" s="384"/>
    </row>
    <row r="75" spans="1:11" ht="18" customHeight="1" thickBot="1" thickTop="1">
      <c r="A75" s="216"/>
      <c r="B75" s="217"/>
      <c r="C75" s="40" t="s">
        <v>39</v>
      </c>
      <c r="D75" s="403">
        <f t="shared" si="0"/>
        <v>0</v>
      </c>
      <c r="E75" s="221"/>
      <c r="F75" s="221"/>
      <c r="G75" s="386"/>
      <c r="H75" s="386"/>
      <c r="I75" s="386"/>
      <c r="J75" s="386"/>
      <c r="K75" s="384"/>
    </row>
    <row r="76" spans="1:11" ht="18" customHeight="1" thickBot="1" thickTop="1">
      <c r="A76" s="216"/>
      <c r="B76" s="217"/>
      <c r="C76" s="40" t="s">
        <v>40</v>
      </c>
      <c r="D76" s="403">
        <f t="shared" si="0"/>
        <v>0</v>
      </c>
      <c r="E76" s="221"/>
      <c r="F76" s="221"/>
      <c r="G76" s="386"/>
      <c r="H76" s="386"/>
      <c r="I76" s="386"/>
      <c r="J76" s="386"/>
      <c r="K76" s="384"/>
    </row>
    <row r="77" spans="1:11" ht="18" customHeight="1" thickBot="1" thickTop="1">
      <c r="A77" s="216"/>
      <c r="B77" s="217"/>
      <c r="C77" s="40" t="s">
        <v>41</v>
      </c>
      <c r="D77" s="403">
        <f t="shared" si="0"/>
        <v>0</v>
      </c>
      <c r="E77" s="221"/>
      <c r="F77" s="221"/>
      <c r="G77" s="386"/>
      <c r="H77" s="386"/>
      <c r="I77" s="386"/>
      <c r="J77" s="386"/>
      <c r="K77" s="384"/>
    </row>
    <row r="78" spans="1:11" ht="18" customHeight="1" thickBot="1" thickTop="1">
      <c r="A78" s="216"/>
      <c r="B78" s="217"/>
      <c r="C78" s="40" t="s">
        <v>42</v>
      </c>
      <c r="D78" s="403">
        <f t="shared" si="0"/>
        <v>0</v>
      </c>
      <c r="E78" s="221"/>
      <c r="F78" s="221"/>
      <c r="G78" s="386"/>
      <c r="H78" s="386"/>
      <c r="I78" s="386"/>
      <c r="J78" s="386"/>
      <c r="K78" s="384"/>
    </row>
    <row r="79" spans="1:11" ht="18" customHeight="1" thickBot="1" thickTop="1">
      <c r="A79" s="216"/>
      <c r="B79" s="217"/>
      <c r="C79" s="40" t="s">
        <v>43</v>
      </c>
      <c r="D79" s="403">
        <f t="shared" si="0"/>
        <v>0</v>
      </c>
      <c r="E79" s="221"/>
      <c r="F79" s="221"/>
      <c r="G79" s="386"/>
      <c r="H79" s="386"/>
      <c r="I79" s="386"/>
      <c r="J79" s="386"/>
      <c r="K79" s="384"/>
    </row>
    <row r="80" spans="1:11" ht="18" customHeight="1" thickBot="1" thickTop="1">
      <c r="A80" s="216"/>
      <c r="B80" s="217"/>
      <c r="C80" s="40" t="s">
        <v>44</v>
      </c>
      <c r="D80" s="403">
        <f t="shared" si="0"/>
        <v>0</v>
      </c>
      <c r="E80" s="221"/>
      <c r="F80" s="221"/>
      <c r="G80" s="386"/>
      <c r="H80" s="386"/>
      <c r="I80" s="386"/>
      <c r="J80" s="386"/>
      <c r="K80" s="384"/>
    </row>
    <row r="81" spans="1:11" ht="18" customHeight="1" thickBot="1" thickTop="1">
      <c r="A81" s="216"/>
      <c r="B81" s="217"/>
      <c r="C81" s="16" t="s">
        <v>45</v>
      </c>
      <c r="D81" s="403">
        <f t="shared" si="0"/>
        <v>0</v>
      </c>
      <c r="E81" s="221"/>
      <c r="F81" s="221"/>
      <c r="G81" s="386"/>
      <c r="H81" s="386"/>
      <c r="I81" s="386"/>
      <c r="J81" s="386"/>
      <c r="K81" s="384"/>
    </row>
    <row r="82" spans="1:11" ht="18" customHeight="1" thickBot="1" thickTop="1">
      <c r="A82" s="218"/>
      <c r="B82" s="219"/>
      <c r="C82" s="39" t="s">
        <v>37</v>
      </c>
      <c r="D82" s="403">
        <f t="shared" si="0"/>
        <v>0</v>
      </c>
      <c r="E82" s="222"/>
      <c r="F82" s="222"/>
      <c r="G82" s="387"/>
      <c r="H82" s="387"/>
      <c r="I82" s="387"/>
      <c r="J82" s="387"/>
      <c r="K82" s="385"/>
    </row>
    <row r="83" spans="1:11" ht="19.5" customHeight="1">
      <c r="A83" s="9"/>
      <c r="K83" s="230"/>
    </row>
    <row r="84" spans="1:11" ht="19.5" customHeight="1">
      <c r="A84" s="10"/>
      <c r="K84" s="231"/>
    </row>
    <row r="85" spans="1:11" ht="19.5" customHeight="1">
      <c r="A85" s="11"/>
      <c r="B85" s="4"/>
      <c r="C85" s="5"/>
      <c r="D85" s="404"/>
      <c r="E85" s="5"/>
      <c r="F85" s="5"/>
      <c r="G85" s="4"/>
      <c r="H85" s="4"/>
      <c r="I85" s="4"/>
      <c r="J85" s="4"/>
      <c r="K85" s="231"/>
    </row>
    <row r="86" spans="1:11" ht="19.5" customHeight="1">
      <c r="A86" s="10"/>
      <c r="K86" s="231"/>
    </row>
    <row r="87" ht="13.5">
      <c r="K87" s="231"/>
    </row>
    <row r="88" ht="13.5">
      <c r="K88" s="231"/>
    </row>
    <row r="89" ht="13.5">
      <c r="K89" s="231"/>
    </row>
    <row r="90" ht="13.5">
      <c r="K90" s="231"/>
    </row>
    <row r="91" ht="13.5">
      <c r="K91" s="231"/>
    </row>
  </sheetData>
  <sheetProtection/>
  <autoFilter ref="A7:M69"/>
  <mergeCells count="23">
    <mergeCell ref="A71:B82"/>
    <mergeCell ref="E71:E82"/>
    <mergeCell ref="F71:F82"/>
    <mergeCell ref="K83:K85"/>
    <mergeCell ref="K86:K88"/>
    <mergeCell ref="K89:K91"/>
    <mergeCell ref="G71:G82"/>
    <mergeCell ref="H71:H82"/>
    <mergeCell ref="I71:I82"/>
    <mergeCell ref="J71:J82"/>
    <mergeCell ref="A5:A7"/>
    <mergeCell ref="B5:B7"/>
    <mergeCell ref="C5:C7"/>
    <mergeCell ref="D5:D7"/>
    <mergeCell ref="E5:E7"/>
    <mergeCell ref="F5:F7"/>
    <mergeCell ref="K71:K82"/>
    <mergeCell ref="H4:K4"/>
    <mergeCell ref="I5:I7"/>
    <mergeCell ref="J5:J7"/>
    <mergeCell ref="K5:K7"/>
    <mergeCell ref="G5:G7"/>
    <mergeCell ref="H5:H7"/>
  </mergeCells>
  <dataValidations count="5">
    <dataValidation type="list" allowBlank="1" showInputMessage="1" showErrorMessage="1" sqref="I22:K26 K21:M21 K18:M18 K8:M8 K13:M13 I19:K20 K27 I9:K12 K16:M16 I71 I69:K70 I14:K15 I17:K17 I28:K67">
      <formula1>"○, 　,"</formula1>
    </dataValidation>
    <dataValidation type="list" allowBlank="1" showInputMessage="1" showErrorMessage="1" sqref="S68">
      <formula1>"前年度新規,最終実施年度 ,行革推進会議,その他,平成２５年対象"</formula1>
    </dataValidation>
    <dataValidation type="list" allowBlank="1" showInputMessage="1" showErrorMessage="1" sqref="T68:V68">
      <formula1>"○"</formula1>
    </dataValidation>
    <dataValidation type="list" allowBlank="1" showInputMessage="1" showErrorMessage="1" sqref="F68">
      <formula1>"事業全体の抜本的改善,事業内容の改善,現状通り"</formula1>
    </dataValidation>
    <dataValidation type="list" allowBlank="1" showInputMessage="1" showErrorMessage="1" sqref="L68">
      <formula1>"廃止, 段階的廃止, 縮減, 執行等改善,現状通り"</formula1>
    </dataValidation>
  </dataValidations>
  <printOptions horizontalCentered="1"/>
  <pageMargins left="0.3937007874015748" right="0.3937007874015748" top="0.7874015748031497" bottom="0.5905511811023623" header="0.5118110236220472" footer="0.3937007874015748"/>
  <pageSetup cellComments="asDisplayed" horizontalDpi="300" verticalDpi="300" orientation="landscape" paperSize="8" scale="75" r:id="rId1"/>
  <headerFooter alignWithMargins="0">
    <oddHeader>&amp;L&amp;18様式３</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2012-03-05T01:09:40Z</dcterms:created>
  <dcterms:modified xsi:type="dcterms:W3CDTF">2015-10-02T06:42:36Z</dcterms:modified>
  <cp:category/>
  <cp:version/>
  <cp:contentType/>
  <cp:contentStatus/>
</cp:coreProperties>
</file>